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0" yWindow="0" windowWidth="29070" windowHeight="17670"/>
  </bookViews>
  <sheets>
    <sheet name="Cover" sheetId="228" r:id="rId1"/>
    <sheet name="Notes" sheetId="227" r:id="rId2"/>
    <sheet name="Index" sheetId="226" r:id="rId3"/>
    <sheet name="01 Life in the Reserves" sheetId="212" r:id="rId4"/>
    <sheet name="01 Life in the Reserves-MoE" sheetId="214" r:id="rId5"/>
    <sheet name="02a Reasons for Joining" sheetId="229" r:id="rId6"/>
    <sheet name="02a Reasons for Joining-MoE" sheetId="230" r:id="rId7"/>
    <sheet name="02b Reasons for Staying" sheetId="231" r:id="rId8"/>
    <sheet name="02b Reasons for Staying-MoE" sheetId="232" r:id="rId9"/>
    <sheet name="02c Reasons for Leaving" sheetId="233" r:id="rId10"/>
    <sheet name="02c Reasons for Leaving-MoE" sheetId="234" r:id="rId11"/>
    <sheet name="03 Pay Allowances Admin" sheetId="235" r:id="rId12"/>
    <sheet name="03 Pay Allowances Admin-MoE" sheetId="236" r:id="rId13"/>
    <sheet name="04 Kit and Equipment" sheetId="237" r:id="rId14"/>
    <sheet name="04 Kit and Equipment-MoE" sheetId="238" r:id="rId15"/>
    <sheet name="05 Mobilisation" sheetId="239" r:id="rId16"/>
    <sheet name="05 Mobilisation-MoE" sheetId="240" r:id="rId17"/>
    <sheet name="06 Training" sheetId="241" r:id="rId18"/>
    <sheet name="06 Training-MoE" sheetId="242" r:id="rId19"/>
    <sheet name="07 Career Progression" sheetId="243" r:id="rId20"/>
    <sheet name="07 Career Progression-MoE" sheetId="244" r:id="rId21"/>
    <sheet name="08 Perception of Reserves" sheetId="245" r:id="rId22"/>
    <sheet name="08 Perception of Reserves-MoE" sheetId="246" r:id="rId23"/>
    <sheet name="09 Family Support" sheetId="247" r:id="rId24"/>
    <sheet name="09 Family Support-MoE" sheetId="248" r:id="rId25"/>
    <sheet name="10 Civilian Employment" sheetId="249" r:id="rId26"/>
    <sheet name="10 Civilian Employment-MoE" sheetId="250" r:id="rId27"/>
    <sheet name="11 About You" sheetId="251" r:id="rId28"/>
    <sheet name="11 About You-MoE" sheetId="252" r:id="rId29"/>
  </sheets>
  <externalReferences>
    <externalReference r:id="rId30"/>
    <externalReference r:id="rId31"/>
  </externalReferences>
  <definedNames>
    <definedName name="_xlnm._FilterDatabase" localSheetId="2" hidden="1">Index!$B$9:$E$9</definedName>
    <definedName name="armyrank" localSheetId="0">#REF!</definedName>
    <definedName name="armyrank">#REF!</definedName>
    <definedName name="fff">[1]WEIGHTLOOKUP!$A$1:$Q$20</definedName>
    <definedName name="ggg">[2]WEIGHTLOOKUP!$A$1:$Q$20</definedName>
    <definedName name="graph1">#REF!</definedName>
    <definedName name="graph99">#REF!</definedName>
    <definedName name="grouplookup" localSheetId="0">#REF!</definedName>
    <definedName name="grouplookup">#REF!</definedName>
    <definedName name="navylookup" localSheetId="0">#REF!</definedName>
    <definedName name="navylookup">#REF!</definedName>
    <definedName name="_xlnm.Print_Area" localSheetId="3">'01 Life in the Reserves'!$B$4:$AA$316</definedName>
    <definedName name="_xlnm.Print_Area" localSheetId="4">'01 Life in the Reserves-MoE'!$B$4:$AA$351</definedName>
    <definedName name="_xlnm.Print_Area" localSheetId="5">'02a Reasons for Joining'!$B$4:$AA$459</definedName>
    <definedName name="_xlnm.Print_Area" localSheetId="6">'02a Reasons for Joining-MoE'!$B$4:$AA$516</definedName>
    <definedName name="_xlnm.Print_Area" localSheetId="7">'02b Reasons for Staying'!$B$4:$AA$435</definedName>
    <definedName name="_xlnm.Print_Area" localSheetId="8">'02b Reasons for Staying-MoE'!$B$4:$AA$489</definedName>
    <definedName name="_xlnm.Print_Area" localSheetId="9">'02c Reasons for Leaving'!$B$4:$AA$532</definedName>
    <definedName name="_xlnm.Print_Area" localSheetId="10">'02c Reasons for Leaving-MoE'!$B$4:$AA$597</definedName>
    <definedName name="_xlnm.Print_Area" localSheetId="11">'03 Pay Allowances Admin'!$B$4:$AA$115</definedName>
    <definedName name="_xlnm.Print_Area" localSheetId="12">'03 Pay Allowances Admin-MoE'!$B$4:$AA$127</definedName>
    <definedName name="_xlnm.Print_Area" localSheetId="13">'04 Kit and Equipment'!$B$4:$AA$87</definedName>
    <definedName name="_xlnm.Print_Area" localSheetId="14">'04 Kit and Equipment-MoE'!$B$4:$AA$96</definedName>
    <definedName name="_xlnm.Print_Area" localSheetId="15">'05 Mobilisation'!$B$4:$AA$107</definedName>
    <definedName name="_xlnm.Print_Area" localSheetId="16">'05 Mobilisation-MoE'!$B$4:$AA$119</definedName>
    <definedName name="_xlnm.Print_Area" localSheetId="17">'06 Training'!$B$4:$AA$143</definedName>
    <definedName name="_xlnm.Print_Area" localSheetId="18">'06 Training-MoE'!$B$4:$AA$158</definedName>
    <definedName name="_xlnm.Print_Area" localSheetId="19">'07 Career Progression'!$B$4:$AA$87</definedName>
    <definedName name="_xlnm.Print_Area" localSheetId="20">'07 Career Progression-MoE'!$B$4:$AA$96</definedName>
    <definedName name="_xlnm.Print_Area" localSheetId="21">'08 Perception of Reserves'!$B$4:$AA$87</definedName>
    <definedName name="_xlnm.Print_Area" localSheetId="22">'08 Perception of Reserves-MoE'!$B$4:$AA$96</definedName>
    <definedName name="_xlnm.Print_Area" localSheetId="23">'09 Family Support'!$B$4:$AA$87</definedName>
    <definedName name="_xlnm.Print_Area" localSheetId="24">'09 Family Support-MoE'!$B$4:$AA$96</definedName>
    <definedName name="_xlnm.Print_Area" localSheetId="25">'10 Civilian Employment'!$B$4:$AA$403</definedName>
    <definedName name="_xlnm.Print_Area" localSheetId="26">'10 Civilian Employment-MoE'!$B$4:$AA$442</definedName>
    <definedName name="_xlnm.Print_Area" localSheetId="27">'11 About You'!$B$4:$AA$455</definedName>
    <definedName name="_xlnm.Print_Area" localSheetId="28">'11 About You-MoE'!$B$4:$AA$500</definedName>
    <definedName name="_xlnm.Print_Area" localSheetId="2">Index!$A$1:$E$132</definedName>
    <definedName name="_xlnm.Print_Area" localSheetId="1">Notes!$A$1:$K$26</definedName>
    <definedName name="raflookup" localSheetId="0">#REF!</definedName>
    <definedName name="raflookup" localSheetId="2">#REF!</definedName>
    <definedName name="raflookup">#REF!</definedName>
    <definedName name="responders" localSheetId="0">#REF!</definedName>
    <definedName name="responders" localSheetId="2">#REF!</definedName>
    <definedName name="responders">#REF!</definedName>
    <definedName name="TableName">"Dummy"</definedName>
    <definedName name="WEIGHTLOOKUP" localSheetId="0">#REF!</definedName>
    <definedName name="WEIGHTLOOKUP">#REF!</definedName>
  </definedNames>
  <calcPr calcId="171027"/>
</workbook>
</file>

<file path=xl/calcChain.xml><?xml version="1.0" encoding="utf-8"?>
<calcChain xmlns="http://schemas.openxmlformats.org/spreadsheetml/2006/main">
  <c r="J18" i="233" l="1"/>
  <c r="H18" i="233"/>
</calcChain>
</file>

<file path=xl/sharedStrings.xml><?xml version="1.0" encoding="utf-8"?>
<sst xmlns="http://schemas.openxmlformats.org/spreadsheetml/2006/main" count="13510" uniqueCount="755">
  <si>
    <t>Officer</t>
  </si>
  <si>
    <t>Total</t>
  </si>
  <si>
    <t>R009</t>
  </si>
  <si>
    <t>Dissatisfied or very dissatisfied</t>
  </si>
  <si>
    <t>Neither satisfied nor dissatisfied</t>
  </si>
  <si>
    <t>Very satisfied or satisfied</t>
  </si>
  <si>
    <t>Strongly disagree or disagree</t>
  </si>
  <si>
    <t>Neither agree nor disagree</t>
  </si>
  <si>
    <t>Strongly agree or agree</t>
  </si>
  <si>
    <t>Much worse or worse</t>
  </si>
  <si>
    <t>About the same</t>
  </si>
  <si>
    <t>Much better or better</t>
  </si>
  <si>
    <t>Less than 1 year</t>
  </si>
  <si>
    <t>1 - 2 years</t>
  </si>
  <si>
    <t>3 - 4 years</t>
  </si>
  <si>
    <t>5 - 6 years</t>
  </si>
  <si>
    <t>7 or more years</t>
  </si>
  <si>
    <t>Not sure</t>
  </si>
  <si>
    <t>Maritime Reserve</t>
  </si>
  <si>
    <t>RAF Reserve</t>
  </si>
  <si>
    <t>Army Reserve</t>
  </si>
  <si>
    <t>How long do you intend to stay in the [Service] Reserve? [R009]</t>
  </si>
  <si>
    <t>R001</t>
  </si>
  <si>
    <t>R002</t>
  </si>
  <si>
    <t>R003</t>
  </si>
  <si>
    <t>R004</t>
  </si>
  <si>
    <t>Other Ranks/Rates</t>
  </si>
  <si>
    <t>R075</t>
  </si>
  <si>
    <t>Tri-Service Reserve</t>
  </si>
  <si>
    <t>R153</t>
  </si>
  <si>
    <t>B1.1</t>
  </si>
  <si>
    <t>B1.2</t>
  </si>
  <si>
    <t>B1.3</t>
  </si>
  <si>
    <t>B1.4</t>
  </si>
  <si>
    <t>B1.5</t>
  </si>
  <si>
    <t>B1.6</t>
  </si>
  <si>
    <t>B1.7</t>
  </si>
  <si>
    <t>x</t>
  </si>
  <si>
    <t>How satisfied are you with life in the [Service] Reserve in general ? [R001]</t>
  </si>
  <si>
    <t>How strongly do you agree or disagree with the following? I feel motivated to do the best job I can for the [Service] Reserve [R003]</t>
  </si>
  <si>
    <t>How strongly do you agree or disagree with the following? I would recommend joining the [Service] Reserve to others [R004]</t>
  </si>
  <si>
    <t>How strongly do you agree or disagree with the following? I think that the [Service] Reserve respects individual differences (e.g. cultures, working styles, backgrounds, ideas, etc) [R153]</t>
  </si>
  <si>
    <t>How does life in the [Service] Reserve compare with what you expected it to be when you first joined? [R075]</t>
  </si>
  <si>
    <t>R166</t>
  </si>
  <si>
    <t>R167</t>
  </si>
  <si>
    <t>R168</t>
  </si>
  <si>
    <t>B1.8</t>
  </si>
  <si>
    <t>B1.9</t>
  </si>
  <si>
    <t>B1.10</t>
  </si>
  <si>
    <t>How strongly do you agree or disagree with the following? I feel a strong personal attachment to the [Service] Reserve [R166]</t>
  </si>
  <si>
    <t>How strongly do you agree or disagree with the following? The [Service] Reserve motivates me to help it achieve its objectives [R168]</t>
  </si>
  <si>
    <t>RESCAS 2018 Section 1 - Life in the Reserves</t>
  </si>
  <si>
    <t>Source: Defence Statistics (Surveys)</t>
  </si>
  <si>
    <t>Unweighted count</t>
  </si>
  <si>
    <t>Percentages</t>
  </si>
  <si>
    <t>..</t>
  </si>
  <si>
    <t>**</t>
  </si>
  <si>
    <t>How strongly do you agree or disagree with the following? The [Service] Reserve inspires me to do the best in my role [R167]</t>
  </si>
  <si>
    <t>** denotes the estimate is significantly different to the 2018 estimate (99% confidence level).</t>
  </si>
  <si>
    <t>Officer: Margin of error +/-%</t>
  </si>
  <si>
    <t>Other Ranks/Rates: Margin of error +/-%</t>
  </si>
  <si>
    <t>Total: Margin of error +/-%</t>
  </si>
  <si>
    <t>Key</t>
  </si>
  <si>
    <t>Margin of error less than 3%</t>
  </si>
  <si>
    <t>Margin of error 3% - 5%</t>
  </si>
  <si>
    <t>Margin of error 5% +</t>
  </si>
  <si>
    <t xml:space="preserve"> </t>
  </si>
  <si>
    <t>Margin of error is half the width of a 99% confidence interval.  Darker colours indicate a greater degree of uncertainty in the estimate.</t>
  </si>
  <si>
    <t>How strongly do you agree or disagree with the following? I am proud to be in the [Service] Reserve [R002]</t>
  </si>
  <si>
    <t>EE</t>
  </si>
  <si>
    <t>B1.11</t>
  </si>
  <si>
    <t>Employee Engagement Score [EES]</t>
  </si>
  <si>
    <t>Employee Engagement Score (EES)</t>
  </si>
  <si>
    <t>Mean Score</t>
  </si>
  <si>
    <t>EES</t>
  </si>
  <si>
    <t>Employee Engagement Score</t>
  </si>
  <si>
    <t>Question first asked in 2018</t>
  </si>
  <si>
    <t>The Employee Engagement Score is new for 2018. It replicates the AFCAS methodology and is an average measure of the following questions:</t>
  </si>
  <si>
    <t xml:space="preserve">Reference and Margin of Error tables </t>
  </si>
  <si>
    <t>Annual tables B1.1 to B11.15</t>
  </si>
  <si>
    <t>Issued by:</t>
  </si>
  <si>
    <t>Defence Statistics (Surveys)</t>
  </si>
  <si>
    <t>Tel:</t>
  </si>
  <si>
    <t xml:space="preserve">Email: </t>
  </si>
  <si>
    <t>Use the filter arrows to show the sections or questions you require.</t>
  </si>
  <si>
    <t xml:space="preserve">To access estimate tables, select the 'Section' links in the table below or the corresponding workbook tabs. </t>
  </si>
  <si>
    <t>Margin of error tables for each section follow the corresponding estimate tables.</t>
  </si>
  <si>
    <t>Section</t>
  </si>
  <si>
    <t>Reference Table</t>
  </si>
  <si>
    <t>Table description</t>
  </si>
  <si>
    <t>Question number</t>
  </si>
  <si>
    <t>01 Life in the Reserves</t>
  </si>
  <si>
    <t>How satisfied are you with life in the [Service] Reserve in general ?</t>
  </si>
  <si>
    <t>How strongly do you agree or disagree with the following? I feel motivated to do the best job I can for the [Service] Reserve</t>
  </si>
  <si>
    <t>How strongly do you agree or disagree with the following? I would recommend joining the [Service] Reserve to others</t>
  </si>
  <si>
    <t>How strongly do you agree or disagree with the following? I think that the [Service] Reserve respects individual differences (e.g. cultures, working styles, backgrounds, ideas, etc)</t>
  </si>
  <si>
    <t>How does life in the [Service] Reserve compare with what you expected it to be when you first joined?</t>
  </si>
  <si>
    <t>How long do you intend to stay in the [Service] Reserve?</t>
  </si>
  <si>
    <t>02a Reasons for Joining</t>
  </si>
  <si>
    <t>B2a.1</t>
  </si>
  <si>
    <t>What were your main reasons for joining the [Service] Reserve? To serve my country</t>
  </si>
  <si>
    <t>R055</t>
  </si>
  <si>
    <t>B2a.2</t>
  </si>
  <si>
    <t>What were your main reasons for joining the [Service] Reserve? Interested in joining the Regulars in the future</t>
  </si>
  <si>
    <t>R056</t>
  </si>
  <si>
    <t>B2a.3</t>
  </si>
  <si>
    <t>What were your main reasons for joining the [Service] Reserve? To do something different</t>
  </si>
  <si>
    <t>R057</t>
  </si>
  <si>
    <t>B2a.4</t>
  </si>
  <si>
    <t>What were your main reasons for joining the [Service] Reserve? Reserve pay or bounty</t>
  </si>
  <si>
    <t>R058</t>
  </si>
  <si>
    <t>B2a.5</t>
  </si>
  <si>
    <t>What were your main reasons for joining the [Service] Reserve? The courses/skills training on offer</t>
  </si>
  <si>
    <t>R059</t>
  </si>
  <si>
    <t>B2a.6</t>
  </si>
  <si>
    <t>What were your main reasons for joining the [Service] Reserve? To develop my civilian career</t>
  </si>
  <si>
    <t>R060</t>
  </si>
  <si>
    <t>B2a.7</t>
  </si>
  <si>
    <t>What were your main reasons for joining the [Service] Reserve? For the excitement and adventure</t>
  </si>
  <si>
    <t>R061</t>
  </si>
  <si>
    <t>B2a.8</t>
  </si>
  <si>
    <t>What were your main reasons for joining the [Service] Reserve? For the challenge</t>
  </si>
  <si>
    <t>R062</t>
  </si>
  <si>
    <t>B2a.9</t>
  </si>
  <si>
    <t>What were your main reasons for joining the [Service] Reserve? Personal development</t>
  </si>
  <si>
    <t>R063</t>
  </si>
  <si>
    <t>B2a.10</t>
  </si>
  <si>
    <t>What were your main reasons for joining the [Service] Reserve? For the type of work</t>
  </si>
  <si>
    <t>R064</t>
  </si>
  <si>
    <t>B2a.11</t>
  </si>
  <si>
    <t>What were your main reasons for joining the [Service] Reserve? To travel and experience new places</t>
  </si>
  <si>
    <t>R065</t>
  </si>
  <si>
    <t>B2a.12</t>
  </si>
  <si>
    <t>What were your main reasons for joining the [Service] Reserve? To make a difference / do something worthwhile</t>
  </si>
  <si>
    <t>R066</t>
  </si>
  <si>
    <t>B2a.13</t>
  </si>
  <si>
    <t>What were your main reasons for joining the [Service] Reserve? To go on exercise or be deployed</t>
  </si>
  <si>
    <t>R067</t>
  </si>
  <si>
    <t>B2a.14</t>
  </si>
  <si>
    <t>What were your main reasons for joining the [Service] Reserve? For fitness and to do something active</t>
  </si>
  <si>
    <t>R068</t>
  </si>
  <si>
    <t>B2a.15</t>
  </si>
  <si>
    <t>What were your main reasons for joining the [Service] Reserve? Career opportunities in the [Service] Reserve</t>
  </si>
  <si>
    <t>R069</t>
  </si>
  <si>
    <t>B2a.16</t>
  </si>
  <si>
    <t>What were your main reasons for joining the [Service] Reserve? The experience of Service life</t>
  </si>
  <si>
    <t>R070</t>
  </si>
  <si>
    <t>B2a.17</t>
  </si>
  <si>
    <t>What were your main reasons for joining the [Service] Reserve? To meet like-minded people / make new friends</t>
  </si>
  <si>
    <t>R071</t>
  </si>
  <si>
    <t>B2a.18</t>
  </si>
  <si>
    <t>What were your main reasons for joining the [Service] Reserve? Former regular and wanted to carry on serving in some capacity</t>
  </si>
  <si>
    <t>R072</t>
  </si>
  <si>
    <t>B2a.19</t>
  </si>
  <si>
    <t>02b Reasons for Staying</t>
  </si>
  <si>
    <t>B2b.1</t>
  </si>
  <si>
    <t>What are your main reasons for staying in the [Service] Reserve? To serve my country</t>
  </si>
  <si>
    <t>R076</t>
  </si>
  <si>
    <t>B2b.2</t>
  </si>
  <si>
    <t>What are your main reasons for staying in the [Service] Reserve? Interested in joining the Regulars in the future</t>
  </si>
  <si>
    <t>R077</t>
  </si>
  <si>
    <t>B2b.3</t>
  </si>
  <si>
    <t>What are your main reasons for staying in the [Service] Reserve? To do something different</t>
  </si>
  <si>
    <t>R078</t>
  </si>
  <si>
    <t>B2b.4</t>
  </si>
  <si>
    <t>What are your main reasons for staying in the [Service] Reserve? Reserve pay or bounty</t>
  </si>
  <si>
    <t>R079</t>
  </si>
  <si>
    <t>B2b.5</t>
  </si>
  <si>
    <t>What are your main reasons for staying in the [Service] Reserve? The courses/skills training on offer</t>
  </si>
  <si>
    <t>R080</t>
  </si>
  <si>
    <t>B2b.6</t>
  </si>
  <si>
    <t>What are your main reasons for staying in the [Service] Reserve? To develop my civilian career</t>
  </si>
  <si>
    <t>R081</t>
  </si>
  <si>
    <t>B2b.7</t>
  </si>
  <si>
    <t>What are your main reasons for staying in the [Service] Reserve? For the excitement and adventure</t>
  </si>
  <si>
    <t>R082</t>
  </si>
  <si>
    <t>B2b.8</t>
  </si>
  <si>
    <t>What are your main reasons for staying in the [Service] Reserve? For the challenge</t>
  </si>
  <si>
    <t>R083</t>
  </si>
  <si>
    <t>B2b.9</t>
  </si>
  <si>
    <t>What are your main reasons for staying in the [Service] Reserve? Personal development</t>
  </si>
  <si>
    <t>R084</t>
  </si>
  <si>
    <t>B2b.10</t>
  </si>
  <si>
    <t>What are your main reasons for staying in the [Service] Reserve? For the type of work</t>
  </si>
  <si>
    <t>R085</t>
  </si>
  <si>
    <t>B2b.11</t>
  </si>
  <si>
    <t>What are your main reasons for staying in the [Service] Reserve? To travel and experience new places</t>
  </si>
  <si>
    <t>R086</t>
  </si>
  <si>
    <t>B2b.12</t>
  </si>
  <si>
    <t>What are your main reasons for staying in the [Service] Reserve? To make a difference / do something worthwhile</t>
  </si>
  <si>
    <t>R087</t>
  </si>
  <si>
    <t>B2b.13</t>
  </si>
  <si>
    <t>What are your main reasons for staying in the [Service] Reserve? To go on exercise or be deployed</t>
  </si>
  <si>
    <t>R088</t>
  </si>
  <si>
    <t>B2b.14</t>
  </si>
  <si>
    <t>What are your main reasons for staying in the [Service] Reserve? For fitness and to do something active</t>
  </si>
  <si>
    <t>R089</t>
  </si>
  <si>
    <t>B2b.15</t>
  </si>
  <si>
    <t>What are your main reasons for staying in the [Service] Reserve? Career opportunities in the [Service] Reserve</t>
  </si>
  <si>
    <t>R090</t>
  </si>
  <si>
    <t>B2b.16</t>
  </si>
  <si>
    <t>What are your main reasons for staying in the [Service] Reserve? The experience of Service life</t>
  </si>
  <si>
    <t>R091</t>
  </si>
  <si>
    <t>B2b.17</t>
  </si>
  <si>
    <t>What are your main reasons for staying in the [Service] Reserve? The people, friends and camaraderie</t>
  </si>
  <si>
    <t>R092</t>
  </si>
  <si>
    <t>B2b.18</t>
  </si>
  <si>
    <t>What are your main reasons for staying in the [Service] Reserve? The prospect of improved Reserve Terms and Conditions in the future</t>
  </si>
  <si>
    <t>R093</t>
  </si>
  <si>
    <t>02c Reasons for Leaving</t>
  </si>
  <si>
    <t>B2c.1</t>
  </si>
  <si>
    <t>Thinking about your reasons for leaving, what has played a part in your decision? The money I receive for my Reserve service is insufficient</t>
  </si>
  <si>
    <t>R096</t>
  </si>
  <si>
    <t>B2c.2</t>
  </si>
  <si>
    <t>Thinking about your reasons for leaving, what has played a part in your decision? I don't want to be mobilised on operational tours</t>
  </si>
  <si>
    <t>R097</t>
  </si>
  <si>
    <t>B2c.3</t>
  </si>
  <si>
    <t>Thinking about your reasons for leaving, what has played a part in your decision? Lack of opportunity to be mobilised on operational tours</t>
  </si>
  <si>
    <t>R098</t>
  </si>
  <si>
    <t>B2c.4</t>
  </si>
  <si>
    <t>Thinking about your reasons for leaving, what has played a part in your decision? I was not happy with my role during my last operational tour</t>
  </si>
  <si>
    <t>R099</t>
  </si>
  <si>
    <t>B2c.5</t>
  </si>
  <si>
    <t>Thinking about your reasons for leaving, what has played a part in your decision? Poor management and leadership</t>
  </si>
  <si>
    <t>R100</t>
  </si>
  <si>
    <t>B2c.6</t>
  </si>
  <si>
    <t>Thinking about your reasons for leaving, what has played a part in your decision? I have received inadequate training</t>
  </si>
  <si>
    <t>R101</t>
  </si>
  <si>
    <t>B2c.7</t>
  </si>
  <si>
    <t>Thinking about your reasons for leaving, what has played a part in your decision? I am not happy with the administrative support I receive</t>
  </si>
  <si>
    <t>R102</t>
  </si>
  <si>
    <t>B2c.8</t>
  </si>
  <si>
    <t>Thinking about your reasons for leaving, what has played a part in your decision? Lack of opportunity for promotion</t>
  </si>
  <si>
    <t>R103</t>
  </si>
  <si>
    <t>B2c.9</t>
  </si>
  <si>
    <t>Thinking about your reasons for leaving, what has played a part in your decision? Lack of opportunity to lead and command</t>
  </si>
  <si>
    <t>R104</t>
  </si>
  <si>
    <t>B2c.10</t>
  </si>
  <si>
    <t>Thinking about your reasons for leaving, what has played a part in your decision? Lack of opportunity to develop technical skills</t>
  </si>
  <si>
    <t>R105</t>
  </si>
  <si>
    <t>B2c.11</t>
  </si>
  <si>
    <t>Thinking about your reasons for leaving, what has played a part in your decision? Lack of challenge</t>
  </si>
  <si>
    <t>R106</t>
  </si>
  <si>
    <t>B2c.12</t>
  </si>
  <si>
    <t>Thinking about your reasons for leaving, what has played a part in your decision? Too much time spent doing administration/JPA</t>
  </si>
  <si>
    <t>R107</t>
  </si>
  <si>
    <t>B2c.13</t>
  </si>
  <si>
    <t>Thinking about your reasons for leaving, what has played a part in your decision? I want to join one of the Regular Services</t>
  </si>
  <si>
    <t>R108</t>
  </si>
  <si>
    <t>B2c.14</t>
  </si>
  <si>
    <t>Thinking about your reasons for leaving, what has played a part in your decision? Personal or family pressures</t>
  </si>
  <si>
    <t>R109</t>
  </si>
  <si>
    <t>B2c.15</t>
  </si>
  <si>
    <t>Thinking about your reasons for leaving, what has played a part in your decision? Work or employer pressures</t>
  </si>
  <si>
    <t>R110</t>
  </si>
  <si>
    <t>B2c.16</t>
  </si>
  <si>
    <t>Thinking about your reasons for leaving, what has played a part in your decision? Bored with the [Service] Reserve</t>
  </si>
  <si>
    <t>R111</t>
  </si>
  <si>
    <t>B2c.17</t>
  </si>
  <si>
    <t>Thinking about your reasons for leaving, what has played a part in your decision? Don’t like the way the Regulars treat me</t>
  </si>
  <si>
    <t>R112</t>
  </si>
  <si>
    <t>B2c.18</t>
  </si>
  <si>
    <t>Thinking about your reasons for leaving, what has played a part in your decision? I'll have reached the Reserves retirement age</t>
  </si>
  <si>
    <t>R149</t>
  </si>
  <si>
    <t>B2c.19</t>
  </si>
  <si>
    <t>Thinking about your reasons for leaving, what has played a part in your decision? I don't feel valued by the Service</t>
  </si>
  <si>
    <t>R114</t>
  </si>
  <si>
    <t>B2c.20</t>
  </si>
  <si>
    <t>Thinking about your reasons for leaving, what has played a part in your decision? Health issues or pregnancy</t>
  </si>
  <si>
    <t>R115</t>
  </si>
  <si>
    <t>B2c.21</t>
  </si>
  <si>
    <t>Thinking about your reasons for leaving, what has played a part in your decision? Other (please specify)</t>
  </si>
  <si>
    <t>R116</t>
  </si>
  <si>
    <t>03 Pay, Allowances and Admin Support</t>
  </si>
  <si>
    <t>B3.1</t>
  </si>
  <si>
    <t>How satisfied are you with the following? Your Reserve service pay</t>
  </si>
  <si>
    <t>R010</t>
  </si>
  <si>
    <t>B3.2</t>
  </si>
  <si>
    <t>How satisfied are you with: Your Annual Bounty</t>
  </si>
  <si>
    <t>R011</t>
  </si>
  <si>
    <t>B3.3</t>
  </si>
  <si>
    <t>How satisfied are you with: Your Reserves Service expense allowances (for travel etc)</t>
  </si>
  <si>
    <t>R012</t>
  </si>
  <si>
    <t>B3.4</t>
  </si>
  <si>
    <t>How satisfied are you with: The admin support within your unit</t>
  </si>
  <si>
    <t>R013</t>
  </si>
  <si>
    <t>04 Kit and Equipment</t>
  </si>
  <si>
    <t>B4.1</t>
  </si>
  <si>
    <t>How satisfied are you with the following? The standard of personal equipment/kit you have to do your role  (e.g. clothes, boots, personal weapon).</t>
  </si>
  <si>
    <t>R015</t>
  </si>
  <si>
    <t>B4.2</t>
  </si>
  <si>
    <t>R016</t>
  </si>
  <si>
    <t>B4.3</t>
  </si>
  <si>
    <t>How satisfied are you with the following? The standard of personal equipment you have compared with Regulars  (e.g. clothes, boots, personal weapon).</t>
  </si>
  <si>
    <t>R017</t>
  </si>
  <si>
    <t>05 Mobilisation</t>
  </si>
  <si>
    <t>B5.1</t>
  </si>
  <si>
    <t>Have you been mobilised as a Reservist?</t>
  </si>
  <si>
    <t>R121</t>
  </si>
  <si>
    <t>B5.2</t>
  </si>
  <si>
    <t>B5.3</t>
  </si>
  <si>
    <t>How satisfied are you with the following? The support you received from the [Service] when you were last mobilised</t>
  </si>
  <si>
    <t>R020</t>
  </si>
  <si>
    <t>B5.4</t>
  </si>
  <si>
    <t>How satisfied are you with the following? The support your family received from the [Service] when you were last mobilised</t>
  </si>
  <si>
    <t>R021</t>
  </si>
  <si>
    <t>06 Training</t>
  </si>
  <si>
    <t>How satisfied are you with the following? The amount of training you have received for your current role</t>
  </si>
  <si>
    <t>R022</t>
  </si>
  <si>
    <t>B6.2</t>
  </si>
  <si>
    <t>How satisfied are you with the following? The quality of training you have received for your current role</t>
  </si>
  <si>
    <t>R023</t>
  </si>
  <si>
    <t>B6.3</t>
  </si>
  <si>
    <t>How satisfied are you with the following? The amount of training you have undertaken with Regulars</t>
  </si>
  <si>
    <t>R024</t>
  </si>
  <si>
    <t>B6.4</t>
  </si>
  <si>
    <t>How satisfied are you with the following? The amount of leadership training you have received</t>
  </si>
  <si>
    <t>R025</t>
  </si>
  <si>
    <t>B6.5</t>
  </si>
  <si>
    <t>How satisfied are you with the following? Your opportunity to take part in Adventurous Training</t>
  </si>
  <si>
    <t>R026</t>
  </si>
  <si>
    <t>07 Career Progression</t>
  </si>
  <si>
    <t>B7.1</t>
  </si>
  <si>
    <t>How satisfied are you with the following? Your career management within your unit</t>
  </si>
  <si>
    <t>R027</t>
  </si>
  <si>
    <t>B7.2</t>
  </si>
  <si>
    <t>B7.3</t>
  </si>
  <si>
    <t>How satisfied are you with the following? Your opportunities for personal development</t>
  </si>
  <si>
    <t>R029</t>
  </si>
  <si>
    <t>How satisfied are you with the following? Your opportunities for promotion</t>
  </si>
  <si>
    <t>R030</t>
  </si>
  <si>
    <t>08 Perception of Reserves</t>
  </si>
  <si>
    <t>B8.1</t>
  </si>
  <si>
    <t>As an [Service] Reservist, how strongly do you agree or disagree with the following? I feel valued by Regulars</t>
  </si>
  <si>
    <t>R031</t>
  </si>
  <si>
    <t>B8.2</t>
  </si>
  <si>
    <t>As an [Service] Reservist, how strongly do you agree or disagree with the following? I feel valued by society</t>
  </si>
  <si>
    <t>R032</t>
  </si>
  <si>
    <t>B8.3</t>
  </si>
  <si>
    <t>As an [Service] Reservist, how strongly do you agree or disagree with the following? I am treated as an equal member of the [Service] by Regulars</t>
  </si>
  <si>
    <t>R033</t>
  </si>
  <si>
    <t>09 Family Support</t>
  </si>
  <si>
    <t>B9.1</t>
  </si>
  <si>
    <t>How strongly do you agree or disagree with the following? My family supports my Reserve service</t>
  </si>
  <si>
    <t>R125</t>
  </si>
  <si>
    <t>B9.2</t>
  </si>
  <si>
    <t>How strongly do you agree or disagree with the following? My family values my Reserve service</t>
  </si>
  <si>
    <t>R126</t>
  </si>
  <si>
    <t>B9.3</t>
  </si>
  <si>
    <t>How strongly do you agree or disagree with the following? My family would prefer that I was not a Reservist</t>
  </si>
  <si>
    <t>R127</t>
  </si>
  <si>
    <t>10 Your Civilian Employment</t>
  </si>
  <si>
    <t>B10.1</t>
  </si>
  <si>
    <t>What is your current civilian employment status?</t>
  </si>
  <si>
    <t>R054</t>
  </si>
  <si>
    <t>B10.2</t>
  </si>
  <si>
    <t>What type of organisation do you work for in your main civilian job?</t>
  </si>
  <si>
    <t>R043</t>
  </si>
  <si>
    <t>B10.3</t>
  </si>
  <si>
    <t>How many employees work for your main civilian employer or for you if you are self-employed?</t>
  </si>
  <si>
    <t>R045</t>
  </si>
  <si>
    <t>B10.4</t>
  </si>
  <si>
    <t>Is your main civilian employer aware that you are a [Service] Reservist?</t>
  </si>
  <si>
    <t>R046</t>
  </si>
  <si>
    <t>B10.5</t>
  </si>
  <si>
    <t>How strongly do you agree or disagree: My main civilian employer supports my Reserve service</t>
  </si>
  <si>
    <t>R047</t>
  </si>
  <si>
    <t>B10.6</t>
  </si>
  <si>
    <t>How strongly do you agree or disagree: My main civilian employer values my Reserve service</t>
  </si>
  <si>
    <t>R048</t>
  </si>
  <si>
    <t>B10.7</t>
  </si>
  <si>
    <t>How strongly do you agree or disagree: My main civilian employer would prefer that I was not a Reservist</t>
  </si>
  <si>
    <t>R049</t>
  </si>
  <si>
    <t>B10.8</t>
  </si>
  <si>
    <t>How strongly do you agree or disagree: My civilian colleagues support my Reserve service</t>
  </si>
  <si>
    <t>R050</t>
  </si>
  <si>
    <t>B10.9</t>
  </si>
  <si>
    <t>How strongly do you agree or disagree: Being a Reservist is good for my civilian career</t>
  </si>
  <si>
    <t>R051</t>
  </si>
  <si>
    <t>B10.10</t>
  </si>
  <si>
    <t>How strongly do you agree or disagree: I use my civilian skills in the [Service] Reserve</t>
  </si>
  <si>
    <t>R052</t>
  </si>
  <si>
    <t>B10.11</t>
  </si>
  <si>
    <t>How strongly do you agree or disagree: I use skills gained through my military experience in my civilian employment</t>
  </si>
  <si>
    <t>R053</t>
  </si>
  <si>
    <t>B10.12</t>
  </si>
  <si>
    <t>R123</t>
  </si>
  <si>
    <t>B10.13</t>
  </si>
  <si>
    <t>R140</t>
  </si>
  <si>
    <t>11 About You</t>
  </si>
  <si>
    <t>B11.1</t>
  </si>
  <si>
    <t>Are you? [Phase 2 trained or untrained Reservist]</t>
  </si>
  <si>
    <t>R129</t>
  </si>
  <si>
    <t>B11.2</t>
  </si>
  <si>
    <t>When did you join the Volunteer Reserves?</t>
  </si>
  <si>
    <t>R128</t>
  </si>
  <si>
    <t>B11.3</t>
  </si>
  <si>
    <t>Are you : [male or female]?</t>
  </si>
  <si>
    <t>R150</t>
  </si>
  <si>
    <t>B11.4</t>
  </si>
  <si>
    <t>R156</t>
  </si>
  <si>
    <t>B11.5</t>
  </si>
  <si>
    <t>How many children do you support financially? If you do not have any financially dependent children please put [ ][0]</t>
  </si>
  <si>
    <t>R152</t>
  </si>
  <si>
    <t>B11.6</t>
  </si>
  <si>
    <t>What is your current personal status?</t>
  </si>
  <si>
    <t>R148</t>
  </si>
  <si>
    <t>B11.7</t>
  </si>
  <si>
    <t>What is your highest qualification?</t>
  </si>
  <si>
    <t>R147</t>
  </si>
  <si>
    <t>B11.8</t>
  </si>
  <si>
    <t>Do you consider yourself to be from an ethnic minority?</t>
  </si>
  <si>
    <t>R151</t>
  </si>
  <si>
    <t>B11.9</t>
  </si>
  <si>
    <t>Have you ever been a member of a Service Cadet Force? (SCC/CCF/ACF/ATC)</t>
  </si>
  <si>
    <t>R159</t>
  </si>
  <si>
    <t>B11.10</t>
  </si>
  <si>
    <t>If yes, were you a member of the (tick all that apply): SCC</t>
  </si>
  <si>
    <t>R160</t>
  </si>
  <si>
    <t>B11.11</t>
  </si>
  <si>
    <t>If yes, were you a member of the (tick all that apply): CCF(RN)</t>
  </si>
  <si>
    <t>R161</t>
  </si>
  <si>
    <t>B11.12</t>
  </si>
  <si>
    <t>If yes, were you a member of the (tick all that apply): CCF(Army)</t>
  </si>
  <si>
    <t>R162</t>
  </si>
  <si>
    <t>B11.13</t>
  </si>
  <si>
    <t>If yes, were you a member of the (tick all that apply): CCF(RAF)</t>
  </si>
  <si>
    <t>R163</t>
  </si>
  <si>
    <t>B11.14</t>
  </si>
  <si>
    <t>If yes, were you a member of the (tick all that apply): ACF</t>
  </si>
  <si>
    <t>R164</t>
  </si>
  <si>
    <t>B11.15</t>
  </si>
  <si>
    <t>If yes, were you a member of the (tick all that apply): ATC</t>
  </si>
  <si>
    <t>R165</t>
  </si>
  <si>
    <t>Notes</t>
  </si>
  <si>
    <t>General</t>
  </si>
  <si>
    <t>Technical notes</t>
  </si>
  <si>
    <t>Significance Testing</t>
  </si>
  <si>
    <t xml:space="preserve">Tables of results are produced using SPSS Complex Samples to ensure estimates and their corresponding standard errors are correctly weighted.  Where year on year comparisons are possible, Z-tests at the 99% confidence level are carried out. </t>
  </si>
  <si>
    <t>Note that significant increases do not necessarily refer to an improvement.  A significant increase in dissatisfaction, for example, is unlikely to be considered an improvement.</t>
  </si>
  <si>
    <t>Margin of Error</t>
  </si>
  <si>
    <t>Each estimate carries a margin of error and these are presented in corresponding tables. Margins of error enable users to observe the level of uncertainty in the estimate. Broadly speaking, a larger margin of error correponds to a greater degree of uncertainty. Large error margins are usually the result of having a small number of respondents within a particular group. Where the margin is larger, users should interpret such results with caution.</t>
  </si>
  <si>
    <t>Symbols and conventions</t>
  </si>
  <si>
    <t>denotes not available or absolute zero</t>
  </si>
  <si>
    <t>denotes difference between percentages is statistically significant at the 99% confidence level</t>
  </si>
  <si>
    <t>Rxxx</t>
  </si>
  <si>
    <t>unique identifier for each question</t>
  </si>
  <si>
    <t>Estimates for groups with fewer than 30 respondents are not presented in this report.</t>
  </si>
  <si>
    <t>Where there are fewer than 30 respondents, estimates are replaced with ~</t>
  </si>
  <si>
    <t>020 7218 1359</t>
  </si>
  <si>
    <t>DefStrat-Stat-WDS-Surveys@mod.gov.uk</t>
  </si>
  <si>
    <t>RESCAS 2018 - Reference Tables Index</t>
  </si>
  <si>
    <t>Statistics within this document are produced from the Tri-Service questions asked within the single Service Reserves Continuous Attitude Surveys 2018. Comparisons to RESCAS 2014 results have not been made due to substantial changes to the Army and RAF RESCAS target populations between 2014 and 2015 and substantial changes to the Army Reserves survey distribution methodology - see the RESCAS 2018 Background Quality Report for further details.</t>
  </si>
  <si>
    <t xml:space="preserve">
Survey estimates (percentages) accompanied by ** in the statistical tables indicate that the difference between that year’s estimate and the 2018 estimate is statistically significant. Where a previous year’s survey estimate does not have a ** this indicates that not enough evidence has been found of a statistically significant difference between the percentage estimate for that year and the 2018 percentage estimate. 
Where the survey estimate is exactly 0% or 100%, standard errors are not possible and therefore significance tests are not carried out.</t>
  </si>
  <si>
    <t>RESCAS 2018 Section 2a - Reasons for Joining the Reserves</t>
  </si>
  <si>
    <t>What were your main reasons for joining the [Service] Reserve? To serve my country [R055]</t>
  </si>
  <si>
    <t>NO TO To serve my country</t>
  </si>
  <si>
    <t>To serve my country</t>
  </si>
  <si>
    <t>What were your main reasons for joining the [Service] Reserve? Interested in joining the Regulars in the future [R056]</t>
  </si>
  <si>
    <t>NO TO Interested in joining the Regulars in the future</t>
  </si>
  <si>
    <t>Interested in joining the Regulars in the future</t>
  </si>
  <si>
    <t>What were your main reasons for joining the [Service] Reserve? To do something different [R057]</t>
  </si>
  <si>
    <t>NO TO To do something different</t>
  </si>
  <si>
    <t>To do something different</t>
  </si>
  <si>
    <t>What were your main reasons for joining the [Service] Reserve? Reserve pay or bounty [R058]</t>
  </si>
  <si>
    <t>NO TO Reserve pay or bounty</t>
  </si>
  <si>
    <t>Reserve pay or bounty</t>
  </si>
  <si>
    <t>What were your main reasons for joining the [Service] Reserve? The courses/skills training on offer [R059]</t>
  </si>
  <si>
    <t>NO TO The courses/skills training on offer</t>
  </si>
  <si>
    <t>The courses/skills training on offer</t>
  </si>
  <si>
    <t>What were your main reasons for joining the [Service] Reserve? To develop my civilian career [R060]</t>
  </si>
  <si>
    <t>NO TO To develop my civilian career</t>
  </si>
  <si>
    <t>To develop my civilian career</t>
  </si>
  <si>
    <t>What were your main reasons for joining the [Service] Reserve? For the excitement and adventure [R061]</t>
  </si>
  <si>
    <t>NO TO For the excitement and adventure</t>
  </si>
  <si>
    <t>For the excitement and adventure</t>
  </si>
  <si>
    <t>What were your main reasons for joining the [Service] Reserve? For the challenge [R062]</t>
  </si>
  <si>
    <t>NO TO For the challenge</t>
  </si>
  <si>
    <t>For the challenge</t>
  </si>
  <si>
    <t>What were your main reasons for joining the [Service] Reserve? Personal development [R063]</t>
  </si>
  <si>
    <t>NO TO Personal development</t>
  </si>
  <si>
    <t>Personal development</t>
  </si>
  <si>
    <t>What were your main reasons for joining the [Service] Reserve? For the type of work [R064]</t>
  </si>
  <si>
    <t>NO TO For the type of work</t>
  </si>
  <si>
    <t>For the type of work</t>
  </si>
  <si>
    <t>What were your main reasons for joining the [Service] Reserve? To travel and experience new places [R065]</t>
  </si>
  <si>
    <t>NO TO To travel and experience new places</t>
  </si>
  <si>
    <t>To travel and experience new places</t>
  </si>
  <si>
    <t>What were your main reasons for joining the [Service] Reserve? To make a difference / do something worthwhile [R066]</t>
  </si>
  <si>
    <t>NO TO To make a difference/do something worthwhile</t>
  </si>
  <si>
    <t>To make a difference/do something worthwhile</t>
  </si>
  <si>
    <t>What were your main reasons for joining the [Service] Reserve? To go on exercise or be deployed [R067]</t>
  </si>
  <si>
    <t>NO TO To go on exercise or be deployed</t>
  </si>
  <si>
    <t>To go on exercise or be deployed</t>
  </si>
  <si>
    <t>What were your main reasons for joining the [Service] Reserve? For fitness and to do something active [R068]</t>
  </si>
  <si>
    <t>NO TO For fitness and to do something active</t>
  </si>
  <si>
    <t>For fitness and to do something active</t>
  </si>
  <si>
    <t>What were your main reasons for joining the [Service] Reserve? Career opportunities in the [Service] Reserve [R069]</t>
  </si>
  <si>
    <t>NO TO Career opportunities in the [Service] Reserve</t>
  </si>
  <si>
    <t>Career opportunities in the [Service] Reserve</t>
  </si>
  <si>
    <t>What were your main reasons for joining the [Service] Reserve? The experience of Service life [R070]</t>
  </si>
  <si>
    <t>NO TO The experience of Service life</t>
  </si>
  <si>
    <t>The experience of Service life</t>
  </si>
  <si>
    <t>What were your main reasons for joining the [Service] Reserve? To meet like-minded people / make new friends [R071]</t>
  </si>
  <si>
    <t>NO TO To meet like minded people/make new friends</t>
  </si>
  <si>
    <t>To meet like minded people/make new friends</t>
  </si>
  <si>
    <t>What were your main reasons for joining the [Service] Reserve? Former regular and wanted to carry on serving in some capacity [R072]</t>
  </si>
  <si>
    <t>NO TO Former Regular and wanted to carry on serving</t>
  </si>
  <si>
    <t>Former Regular and wanted to carry on serving</t>
  </si>
  <si>
    <t>R169</t>
  </si>
  <si>
    <t>What were your main reasons for joining the [Service] Reserve? Recommended by friends, family or colleagues [R169]</t>
  </si>
  <si>
    <t>NO TO Recommended by friends, family or colleagues</t>
  </si>
  <si>
    <t>Recommended by friends, family or colleagues</t>
  </si>
  <si>
    <t>RESCAS 2018 Section 2b - Reasons for staying in the Reserves</t>
  </si>
  <si>
    <t>What are your main reasons for staying in the [Service] Reserve? To serve my country [R076]</t>
  </si>
  <si>
    <t>What are your main reasons for staying in the [Service] Reserve? Interested in joining the Regulars in the future [R077]</t>
  </si>
  <si>
    <t>What are your main reasons for staying in the [Service] Reserve? To do something different [R078]</t>
  </si>
  <si>
    <t>What are your main reasons for staying in the [Service] Reserve? Reserve pay or bounty [R079]</t>
  </si>
  <si>
    <t>What are your main reasons for staying in the [Service] Reserve? The courses/skills training on offer [R080]</t>
  </si>
  <si>
    <t>What are your main reasons for staying in the [Service] Reserve? To develop my civilian career [R081]</t>
  </si>
  <si>
    <t>What are your main reasons for staying in the [Service] Reserve? For the excitement and adventure [R082]</t>
  </si>
  <si>
    <t>What are your main reasons for staying in the [Service] Reserve? For the challenge [R083]</t>
  </si>
  <si>
    <t>What are your main reasons for staying in the [Service] Reserve? Personal development [R084]</t>
  </si>
  <si>
    <t>What are your main reasons for staying in the [Service] Reserve? For the type of work [R085]</t>
  </si>
  <si>
    <t>What are your main reasons for staying in the [Service] Reserve? To travel and experience new places [R086]</t>
  </si>
  <si>
    <t>What are your main reasons for staying in the [Service] Reserve? To make a difference / do something worthwhile [R087]</t>
  </si>
  <si>
    <t>What are your main reasons for staying in the [Service] Reserve? To go on exercise or be deployed [R088]</t>
  </si>
  <si>
    <t>What are your main reasons for staying in the [Service] Reserve? For fitness and to do something active [R089]</t>
  </si>
  <si>
    <t>What are your main reasons for staying in the [Service] Reserve? Career opportunities in the [Service] Reserve [R090]</t>
  </si>
  <si>
    <t>What are your main reasons for staying in the [Service] Reserve? The experience of Service life [R091]</t>
  </si>
  <si>
    <t>What are your main reasons for staying in the [Service] Reserve? The people, friends and camaraderie [R092]</t>
  </si>
  <si>
    <t>NO TO The people, friends and camaraderie</t>
  </si>
  <si>
    <t>The people, friends and camaraderie</t>
  </si>
  <si>
    <t>What are your main reasons for staying in the [Service] Reserve? The prospect of improved Reserve Terms and Conditions in the future [R093]</t>
  </si>
  <si>
    <t>NO TO Prospect of improved Terms and Conditions in the future</t>
  </si>
  <si>
    <t>Prospect of improved Terms and Conditions in the future</t>
  </si>
  <si>
    <t>RESCAS 2018 Section 2c - Reasons for leaving the Reserves</t>
  </si>
  <si>
    <t>ANSWER THIS QUESTION ONLY IF YOU PLAN TO LEAVE WITHIN THE NEXT YEAR.
Thinking about your reasons for leaving, what has played a part in your decision? The money I receive for my Reserve service is insufficient [R096]</t>
  </si>
  <si>
    <t>NO TO The money I receive for my Reserve service is insufficient</t>
  </si>
  <si>
    <t>The money I receive for my Reserve service is insufficient</t>
  </si>
  <si>
    <t>~</t>
  </si>
  <si>
    <t>~ denotes that estimates were based on fewer than 30 respondents and therefore suppressed.</t>
  </si>
  <si>
    <t>Only asked of those that plan to leave within the next year</t>
  </si>
  <si>
    <t>Thinking about your reasons for leaving, what has played a part in your decision? I don't want to be mobilised on operational tours [R097]</t>
  </si>
  <si>
    <t>NO TO I don't want to be mobilised on operational tours</t>
  </si>
  <si>
    <t>I don't want to be mobilised on operational tours</t>
  </si>
  <si>
    <t>Thinking about your reasons for leaving, what has played a part in your decision? Lack of opportunity to be mobilised on operational tours [R098]</t>
  </si>
  <si>
    <t>NO TO Lack of opportunity to be mobilised on operational tours</t>
  </si>
  <si>
    <t>Lack of opportunity to be mobilised on operational tours</t>
  </si>
  <si>
    <t>Thinking about your reasons for leaving, what has played a part in your decision? I was not happy with my role during my last operational tour [R099]</t>
  </si>
  <si>
    <t>NO TO I was not happy with my role during my last operational tour</t>
  </si>
  <si>
    <t>I was not happy with my role during my last operational tour</t>
  </si>
  <si>
    <t>Thinking about your reasons for leaving, what has played a part in your decision? Poor management and leadership [R100]</t>
  </si>
  <si>
    <t>NO TO Poor management and leadership</t>
  </si>
  <si>
    <t>Poor management and leadership</t>
  </si>
  <si>
    <t>Thinking about your reasons for leaving, what has played a part in your decision? I have received inadequate training [R101]</t>
  </si>
  <si>
    <t>NO TO I have received inadequate training</t>
  </si>
  <si>
    <t>I have received inadequate training</t>
  </si>
  <si>
    <t>Thinking about your reasons for leaving, what has played a part in your decision? I am not happy with the administrative support I receive [R102]</t>
  </si>
  <si>
    <t>NO TO I am not happy with the administrative support I receive</t>
  </si>
  <si>
    <t>I am not happy with the administrative support I receive</t>
  </si>
  <si>
    <t>Thinking about your reasons for leaving, what has played a part in your decision? Lack of opportunity for promotion [R103]</t>
  </si>
  <si>
    <t>NO TO Lack of opportunity for promotion</t>
  </si>
  <si>
    <t>Lack of opportunity for promotion</t>
  </si>
  <si>
    <t>Thinking about your reasons for leaving, what has played a part in your decision? Lack of opportunity to lead and command [R104]</t>
  </si>
  <si>
    <t>NO TO Lack of opportunity to lead and command</t>
  </si>
  <si>
    <t>Lack of opportunity to lead and command</t>
  </si>
  <si>
    <t>Thinking about your reasons for leaving, what has played a part in your decision? Lack of opportunity to develop technical skills [R105]</t>
  </si>
  <si>
    <t>NO TO Lack of opportunity to develop technical skills</t>
  </si>
  <si>
    <t>Lack of opportunity to develop technical skills</t>
  </si>
  <si>
    <t>Thinking about your reasons for leaving, what has played a part in your decision? Lack of challenge [R106]</t>
  </si>
  <si>
    <t>NO TO Lack of challenge</t>
  </si>
  <si>
    <t>Lack of challenge</t>
  </si>
  <si>
    <t>Thinking about your reasons for leaving, what has played a part in your decision? Too much time spent doing administration/JPA [R107]</t>
  </si>
  <si>
    <t>NO TO Too much time spent doing administration/JPA</t>
  </si>
  <si>
    <t>Too much time spent doing administration/JPA</t>
  </si>
  <si>
    <t>Thinking about your reasons for leaving, what has played a part in your decision? I want to join one of the Regular Services [R108]</t>
  </si>
  <si>
    <t>NO TO I want to join one of the Regular Services</t>
  </si>
  <si>
    <t>I want to join one of the Regular Services</t>
  </si>
  <si>
    <t>Thinking about your reasons for leaving, what has played a part in your decision? Personal or family pressures [R109]</t>
  </si>
  <si>
    <t>NO TO Personal or family pressures</t>
  </si>
  <si>
    <t>Personal or family pressures</t>
  </si>
  <si>
    <t>Thinking about your reasons for leaving, what has played a part in your decision? Work or employer pressures [R110]</t>
  </si>
  <si>
    <t>NO TO Work or employer pressures</t>
  </si>
  <si>
    <t>Work or employer pressures</t>
  </si>
  <si>
    <t>Thinking about your reasons for leaving, what has played a part in your decision? Bored with the [Service] Reserve [R111]</t>
  </si>
  <si>
    <t>NO TO Bored with the [Service] Reserve</t>
  </si>
  <si>
    <t>Bored with the [Service] Reserve</t>
  </si>
  <si>
    <t>Thinking about your reasons for leaving, what has played a part in your decision? Don’t like the way the Regulars treat me [R112]</t>
  </si>
  <si>
    <t>NO TO Don't like the way Regulars treat me</t>
  </si>
  <si>
    <t>Don't like the way Regulars treat me</t>
  </si>
  <si>
    <t>Thinking about your reasons for leaving, what has played a part in your decision? I'll have reached the Reserves retirement age [R149]</t>
  </si>
  <si>
    <t>NO TO I'll have reached the Reserves retirement age</t>
  </si>
  <si>
    <t>I'll have reached the Reserves retirement age</t>
  </si>
  <si>
    <t>Thinking about your reasons for leaving, what has played a part in your decision? I don't feel valued by the Service [R114]</t>
  </si>
  <si>
    <t>NO TO I don't feel valued by the Service</t>
  </si>
  <si>
    <t>I don't feel valued by the Service</t>
  </si>
  <si>
    <t>Thinking about your reasons for leaving, what has played a part in your decision? Health issues or pregnancy [R115]</t>
  </si>
  <si>
    <t>NO TO Health issues or pregnancy</t>
  </si>
  <si>
    <t>Health issues or pregnancy</t>
  </si>
  <si>
    <t>R170</t>
  </si>
  <si>
    <t>Thinking about your reasons for leaving, what has played a part in your decision? My civilian employer doesn’t support my Reserve service [R170]</t>
  </si>
  <si>
    <t>NO TO My civilian employer doesn't support my Reserve service</t>
  </si>
  <si>
    <t>My civilian employer doesn't support my Reserve service</t>
  </si>
  <si>
    <t>The results to this question are for those that are employed full-time, part-time, or are self-employed.</t>
  </si>
  <si>
    <t>B2c.22</t>
  </si>
  <si>
    <t>Thinking about your reasons for leaving, what has played a part in your decision? Other (please specify): [R116]</t>
  </si>
  <si>
    <t>NO TO Other (specify)</t>
  </si>
  <si>
    <t>Other (specify)</t>
  </si>
  <si>
    <t>ANSWER THIS QUESTION ONLY IF YOU PLAN TO LEAVE WITHIN THE NEXT YEAR.
Thinking about your reasons for leaving, what has played a part in your decision? The money I receive for my Reserve service is insufficient [R096]</t>
  </si>
  <si>
    <t>RESCAS 2018 Section 3 - Pay, Allowances and Admin Support</t>
  </si>
  <si>
    <t>How satisfied are you with the following? Your Reserve service pay [R010]</t>
  </si>
  <si>
    <t>How satisfied are you with: Your Annual Bounty [R011]</t>
  </si>
  <si>
    <t>How satisfied are you with: Your Reserves Service expense allowances (for travel etc) [R012]</t>
  </si>
  <si>
    <t>How satisfied are you with: The admin support within your unit [R013]</t>
  </si>
  <si>
    <t>RESCAS 2018 Section 4 - Kit and Equipment</t>
  </si>
  <si>
    <t>How satisfied are you with the following? The availability of personal equipment/kit you have to do your role (e.g. clothes, boots,
personal weapon). [R015]</t>
  </si>
  <si>
    <t>How satisfied are you with the following? The standard of personal equipment/kit you have to do your role  (e.g. clothes, boots, personal weapon). [R016]</t>
  </si>
  <si>
    <t>How satisfied are you with the following? The standard of personal equipment you have compared with Regulars  (e.g. clothes, boots, personal weapon). [R017]</t>
  </si>
  <si>
    <t>RESCAS 2018 Section 5 - Mobilisation</t>
  </si>
  <si>
    <t>Have you been mobilised as a Reservist? [R121]</t>
  </si>
  <si>
    <t>Yes</t>
  </si>
  <si>
    <t>No</t>
  </si>
  <si>
    <t>R172</t>
  </si>
  <si>
    <t>Have you been mobilised as a Reservist in the last 3 years? [R172]</t>
  </si>
  <si>
    <t>Results are for those that have been mobilised only</t>
  </si>
  <si>
    <t>How satisfied are you with the following? The support you received from the [Service] when you were last mobilised [R020]</t>
  </si>
  <si>
    <t>How satisfied are you with the following? The support your family received from the [Service] when you were last mobilised [R021]</t>
  </si>
  <si>
    <t>RESCAS 2018 Section 6 - Training</t>
  </si>
  <si>
    <t>B6.1</t>
  </si>
  <si>
    <t>How satisfied are you with the following? The amount of training you have received for your current role [R022]</t>
  </si>
  <si>
    <t>How satisfied are you with the following? The quality of training you have received for your current role [R023]</t>
  </si>
  <si>
    <t>How satisfied are you with the following? The amount of training you have undertaken with Regulars [R024]</t>
  </si>
  <si>
    <t>How satisfied are you with the following? The amount of leadership training you have received [R025]</t>
  </si>
  <si>
    <t>How satisfied are you with the following? Your opportunity to take part in Adventurous Training [R026]</t>
  </si>
  <si>
    <t>RESCAS 2018 Section 7 - Career Progression</t>
  </si>
  <si>
    <t>How satisfied are you with the following? Your career management within your unit [R027]</t>
  </si>
  <si>
    <t>How satisfied are you with the following? Your opportunities for personal development [R029]</t>
  </si>
  <si>
    <t>How satisfied are you with the following? Your opportunities for promotion [R030]</t>
  </si>
  <si>
    <t>RESCAS 2018 Section 8 - Perception of Reserves</t>
  </si>
  <si>
    <t>As an [Service] Reservist, how strongly do you agree or disagree with the following? I feel valued by Regulars [R031]</t>
  </si>
  <si>
    <t>As an [Service] Reservist, how strongly do you agree or disagree with the following? I feel valued by society [R032]</t>
  </si>
  <si>
    <t>As an [Service] Reservist, how strongly do you agree or disagree with the following? I am treated as an equal member of the [Service] by Regulars [R033]</t>
  </si>
  <si>
    <t>RESCAS 2018 Section 9 - Family Support</t>
  </si>
  <si>
    <t>How strongly do you agree or disagree with the following? My family supports my Reserve service 
 [R125]</t>
  </si>
  <si>
    <t>How strongly do you agree or disagree with the following? My family values my Reserve service  [R126]</t>
  </si>
  <si>
    <t>How strongly do you agree or disagree with the following? My family would prefer that I was not a Reservist  [R127]</t>
  </si>
  <si>
    <t>RESCAS 2018 Section 10 - Your Civilian Employment</t>
  </si>
  <si>
    <t>What is your current civilian employment status? [R054]</t>
  </si>
  <si>
    <t>In full-time civilian employment</t>
  </si>
  <si>
    <t>In part-time civilian employment</t>
  </si>
  <si>
    <t>Self-employed</t>
  </si>
  <si>
    <t>Not in civilian employment - seeking employment</t>
  </si>
  <si>
    <t>Not in civilian employment - not seeking employment</t>
  </si>
  <si>
    <t>In full-time education/personal development</t>
  </si>
  <si>
    <t>In part-time education</t>
  </si>
  <si>
    <t>Other</t>
  </si>
  <si>
    <t>Results exclude known FTRS</t>
  </si>
  <si>
    <t>What type of organisation do you work for in your main civilian job? [R043]</t>
  </si>
  <si>
    <t>Private sector organisation/company</t>
  </si>
  <si>
    <t>Public sector organisation</t>
  </si>
  <si>
    <t>Third sector (charity)</t>
  </si>
  <si>
    <t>Results exclude known FTRS and include only those that work full-time, part-time or are self-employed</t>
  </si>
  <si>
    <t>How many employees work for your main civilian employer or for you if you are self-employed? [R045]</t>
  </si>
  <si>
    <t>None</t>
  </si>
  <si>
    <t>Fewer than 10 employees</t>
  </si>
  <si>
    <t>10-50 employees</t>
  </si>
  <si>
    <t>51-250 employees</t>
  </si>
  <si>
    <t>More than 250 employees</t>
  </si>
  <si>
    <t>Is your main civilian employer aware that you are a [Service] Reservist? [R046]</t>
  </si>
  <si>
    <t>Don't know</t>
  </si>
  <si>
    <t>Don't know*</t>
  </si>
  <si>
    <t>How strongly do you agree or disagree: My main civilian employer supports my Reserve service [R047]</t>
  </si>
  <si>
    <t>Results exclude known FTRS and include only those that work full-time, part-time or are self-employed where their main civilian employer is aware that they are a Reservist</t>
  </si>
  <si>
    <t>How strongly do you agree or disagree: My main civilian employer values my Reserve service [R048]</t>
  </si>
  <si>
    <t>How strongly do you agree or disagree: My main civilian employer would prefer that I was not a Reservist [R049]</t>
  </si>
  <si>
    <t>How strongly do you agree or disagree: My civilian colleagues support my Reserve service [R050]</t>
  </si>
  <si>
    <t>How strongly do you agree or disagree: Being a Reservist is good for my civilian career [R051]</t>
  </si>
  <si>
    <t>How strongly do you agree or disagree: I use my civilian skills in the [Service] Reserve [R052]</t>
  </si>
  <si>
    <t>How strongly do you agree or disagree: I use skills gained through my military experience in my civilian employment [R053]</t>
  </si>
  <si>
    <t>Do you believe that you have been unreasonably disadvantaged in a civilian job as a result of your Reserve service in the last 12 months? [R123]</t>
  </si>
  <si>
    <t>Do you believe that you have been advantaged in a civilian job as a result of your Reserve service in the last 12 months? [R140]</t>
  </si>
  <si>
    <t>RESCAS 2018 Section 11 - About You</t>
  </si>
  <si>
    <t>Are you? [Phase 2 trained or Phase 2 untrained reservist] [R129]</t>
  </si>
  <si>
    <t>A trained reservist (phase 2 completed)</t>
  </si>
  <si>
    <t>A untrained reservist (phase 2  not completed)</t>
  </si>
  <si>
    <t>Results are based on weigthed data (by Service and Rank) - see the Methodology section of the report for more information on the survey weights</t>
  </si>
  <si>
    <t>No significance tests have been carried out for Army or Tri-Service  as the Army Other ranks survey weights include whether they are Trained or Untrained</t>
  </si>
  <si>
    <t>When did you join the volunteer reserves?  [R128]</t>
  </si>
  <si>
    <t>In the last 3 months</t>
  </si>
  <si>
    <t>4 - 11 months ago</t>
  </si>
  <si>
    <t>1 - 2 years ago</t>
  </si>
  <si>
    <t>3 - 4 years ago</t>
  </si>
  <si>
    <t>5 - 6 years ago</t>
  </si>
  <si>
    <t>7 - 10 years ago</t>
  </si>
  <si>
    <t>More than 10 years ago</t>
  </si>
  <si>
    <t>What is your sex? [R150]</t>
  </si>
  <si>
    <t>Male</t>
  </si>
  <si>
    <t>Female</t>
  </si>
  <si>
    <t>What is your age group? [R156]</t>
  </si>
  <si>
    <t>17 - 24</t>
  </si>
  <si>
    <t>25 - 34</t>
  </si>
  <si>
    <t>35 - 44</t>
  </si>
  <si>
    <t>45 - 54</t>
  </si>
  <si>
    <t>55 - 64</t>
  </si>
  <si>
    <t>65 +</t>
  </si>
  <si>
    <t>How many children do you support financially? [R152]</t>
  </si>
  <si>
    <t>4 or more</t>
  </si>
  <si>
    <t>Not stated</t>
  </si>
  <si>
    <t>What is your current personal status? [R148]</t>
  </si>
  <si>
    <t>Single (never married or formed a civil partnership)</t>
  </si>
  <si>
    <t>In a long term/established relationship (but not married or in a civil partnership)</t>
  </si>
  <si>
    <t>Married/in a civil partnership</t>
  </si>
  <si>
    <t>Separated, but still legally married or in a civil partnership</t>
  </si>
  <si>
    <t>Divorced/formerly in a civil partnership which is now legally dissolved</t>
  </si>
  <si>
    <t>Widowed/the surviving partner from a civil partnership</t>
  </si>
  <si>
    <t>Prefer not to say</t>
  </si>
  <si>
    <t>What is your highest qualification? [R147]</t>
  </si>
  <si>
    <t>GCSEs/O-Levels</t>
  </si>
  <si>
    <t>Vocational Qualifications (NVQ 1 &amp; 2)</t>
  </si>
  <si>
    <t>A-Levels or equivalent (NVQ3)</t>
  </si>
  <si>
    <t>University degree or diploma or equivalent (NVQ4)</t>
  </si>
  <si>
    <t>Higher university degree/Doctorate/MBA or equivalent</t>
  </si>
  <si>
    <t>No formal qualifications</t>
  </si>
  <si>
    <t>Do you consider yourself to be from an ethnic minority? [R151]</t>
  </si>
  <si>
    <t>Have you ever been a member of a Service Cadet Force? (SCC/CCF/ACF/ATC) [R159]</t>
  </si>
  <si>
    <t>If yes, were you a member of the (tick all that apply): SCC [R160]</t>
  </si>
  <si>
    <t>NO TO I was a member of the SCC</t>
  </si>
  <si>
    <t>I was a member of the SCC</t>
  </si>
  <si>
    <t>If yes, were you a member of the (tick all that apply): CCF(RN) [R161]</t>
  </si>
  <si>
    <t>NO TO I was a member of the CCF(RN)</t>
  </si>
  <si>
    <t>I was a member of the CCF(RN)</t>
  </si>
  <si>
    <t>If yes, were you a member of the (tick all that apply): CCF(Army) [R162]</t>
  </si>
  <si>
    <t>NO TO I was a member of the CCF(Army)</t>
  </si>
  <si>
    <t>I was a member of the CCF(Army)</t>
  </si>
  <si>
    <t>If yes, were you a member of the (tick all that apply): CCF(RAF) [R163]</t>
  </si>
  <si>
    <t>NO TO I was a member of the CCF(RAF)</t>
  </si>
  <si>
    <t>I was a member of the CCF(RAF)</t>
  </si>
  <si>
    <t>If yes, were you a member of the (tick all that apply): ACF [R164]</t>
  </si>
  <si>
    <t>NO TO I was a member of the ACF</t>
  </si>
  <si>
    <t>I was a member of the ACF</t>
  </si>
  <si>
    <t>If yes, were you a member of the (tick all that apply): ATC [R165]</t>
  </si>
  <si>
    <t>NO TO I was a member of the ATC</t>
  </si>
  <si>
    <t>I was a member of the ATC</t>
  </si>
  <si>
    <t>No significance tests have been carried out for Army Other Ranks as their survey weights include whether they are Trained or Untrained</t>
  </si>
  <si>
    <t>How strongly do you agree or disagree with the following? I feel a strong personal attachment to the [Service] Reserve</t>
  </si>
  <si>
    <t>How strongly do you agree or disagree with the following? The [Service] Reserve inspires me to do the best in my role</t>
  </si>
  <si>
    <t>How strongly do you agree or disagree with the following? The [Service] Reserve motivates me to help it achieve its objectives</t>
  </si>
  <si>
    <t>What were your main reasons for joining the [Service] Reserve? Recommended by friends, family or colleagues</t>
  </si>
  <si>
    <t>Thinking about your reasons for leaving, what has played a part in your decision? My civilian employer doesn’t support my Reserve service</t>
  </si>
  <si>
    <t>Do you believe that you have been unreasonably disadvantaged in a civilian job as a result of your Reserve service in the last 12 months?</t>
  </si>
  <si>
    <t>Do you believe that you have been advantaged in a civilian job as a result of your Reserve service in the last 12 months?</t>
  </si>
  <si>
    <t>Have you been mobilised as a Reservist in the last 3 years?</t>
  </si>
  <si>
    <t>What is your age group?</t>
  </si>
  <si>
    <t>How strongly do you agree or disagree with the following? I am proud to be in the [Service]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</si>
</sst>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0"/>
  </numFmts>
  <fonts count="33" x14ac:knownFonts="1">
    <font>
      <sz val="10"/>
      <name val="Arial"/>
    </font>
    <font>
      <sz val="11"/>
      <color theme="1"/>
      <name val="Calibri"/>
      <family val="2"/>
      <scheme val="minor"/>
    </font>
    <font>
      <sz val="11"/>
      <color theme="1"/>
      <name val="Calibri"/>
      <family val="2"/>
      <scheme val="minor"/>
    </font>
    <font>
      <sz val="9"/>
      <name val="Arial"/>
      <family val="2"/>
    </font>
    <font>
      <b/>
      <sz val="9"/>
      <name val="Arial"/>
      <family val="2"/>
    </font>
    <font>
      <b/>
      <sz val="10"/>
      <name val="Arial"/>
      <family val="2"/>
    </font>
    <font>
      <u/>
      <sz val="10"/>
      <color indexed="12"/>
      <name val="Arial"/>
      <family val="2"/>
    </font>
    <font>
      <sz val="10"/>
      <name val="Arial"/>
      <family val="2"/>
    </font>
    <font>
      <sz val="10"/>
      <name val="Arial"/>
      <family val="2"/>
    </font>
    <font>
      <b/>
      <sz val="14"/>
      <name val="Arial"/>
      <family val="2"/>
    </font>
    <font>
      <sz val="10"/>
      <color indexed="10"/>
      <name val="Arial"/>
      <family val="2"/>
    </font>
    <font>
      <sz val="10"/>
      <color rgb="FFFF0000"/>
      <name val="Arial"/>
      <family val="2"/>
    </font>
    <font>
      <sz val="11"/>
      <name val="Arial"/>
      <family val="2"/>
    </font>
    <font>
      <b/>
      <sz val="9"/>
      <color indexed="8"/>
      <name val="Arial"/>
      <family val="2"/>
    </font>
    <font>
      <sz val="8"/>
      <color indexed="8"/>
      <name val="Arial"/>
      <family val="2"/>
    </font>
    <font>
      <i/>
      <sz val="9"/>
      <name val="Arial"/>
      <family val="2"/>
    </font>
    <font>
      <sz val="9"/>
      <color indexed="9"/>
      <name val="Arial"/>
      <family val="2"/>
    </font>
    <font>
      <b/>
      <sz val="11"/>
      <name val="Arial"/>
      <family val="2"/>
    </font>
    <font>
      <sz val="14"/>
      <name val="Arial"/>
      <family val="2"/>
    </font>
    <font>
      <sz val="11"/>
      <color indexed="8"/>
      <name val="Arial"/>
      <family val="2"/>
    </font>
    <font>
      <b/>
      <sz val="18"/>
      <color indexed="8"/>
      <name val="Arial"/>
      <family val="2"/>
    </font>
    <font>
      <b/>
      <sz val="16"/>
      <color indexed="8"/>
      <name val="Arial"/>
      <family val="2"/>
    </font>
    <font>
      <sz val="12"/>
      <color indexed="48"/>
      <name val="Arial"/>
      <family val="2"/>
    </font>
    <font>
      <u/>
      <sz val="12"/>
      <color indexed="48"/>
      <name val="Arial"/>
      <family val="2"/>
    </font>
    <font>
      <sz val="12"/>
      <name val="Arial"/>
      <family val="2"/>
    </font>
    <font>
      <b/>
      <sz val="12"/>
      <name val="Arial"/>
      <family val="2"/>
    </font>
    <font>
      <b/>
      <sz val="18"/>
      <name val="Arial"/>
      <family val="2"/>
    </font>
    <font>
      <b/>
      <sz val="16"/>
      <name val="Arial"/>
      <family val="2"/>
    </font>
    <font>
      <sz val="36"/>
      <name val="Arial"/>
      <family val="2"/>
    </font>
    <font>
      <b/>
      <sz val="18"/>
      <color indexed="10"/>
      <name val="Arial"/>
      <family val="2"/>
    </font>
    <font>
      <i/>
      <sz val="12"/>
      <name val="Arial"/>
      <family val="2"/>
    </font>
    <font>
      <u/>
      <sz val="10"/>
      <color theme="10"/>
      <name val="Arial"/>
    </font>
    <font>
      <u/>
      <sz val="11"/>
      <color indexed="12"/>
      <name val="Arial"/>
      <family val="2"/>
    </font>
  </fonts>
  <fills count="6">
    <fill>
      <patternFill patternType="none"/>
    </fill>
    <fill>
      <patternFill patternType="gray125"/>
    </fill>
    <fill>
      <patternFill patternType="solid">
        <fgColor theme="0"/>
        <bgColor indexed="64"/>
      </patternFill>
    </fill>
    <fill>
      <patternFill patternType="solid">
        <fgColor indexed="32"/>
        <bgColor indexed="64"/>
      </patternFill>
    </fill>
    <fill>
      <patternFill patternType="solid">
        <fgColor indexed="31"/>
        <bgColor indexed="64"/>
      </patternFill>
    </fill>
    <fill>
      <patternFill patternType="solid">
        <fgColor indexed="9"/>
        <bgColor indexed="64"/>
      </patternFill>
    </fill>
  </fills>
  <borders count="4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rgb="FF4F233A"/>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5" tint="-0.499984740745262"/>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medium">
        <color indexed="9"/>
      </bottom>
      <diagonal/>
    </border>
    <border>
      <left/>
      <right/>
      <top style="dotted">
        <color indexed="64"/>
      </top>
      <bottom style="medium">
        <color indexed="9"/>
      </bottom>
      <diagonal/>
    </border>
    <border>
      <left/>
      <right style="dotted">
        <color indexed="64"/>
      </right>
      <top style="dotted">
        <color indexed="64"/>
      </top>
      <bottom style="medium">
        <color indexed="9"/>
      </bottom>
      <diagonal/>
    </border>
    <border>
      <left style="dotted">
        <color indexed="64"/>
      </left>
      <right/>
      <top style="medium">
        <color indexed="9"/>
      </top>
      <bottom style="medium">
        <color indexed="9"/>
      </bottom>
      <diagonal/>
    </border>
    <border>
      <left/>
      <right/>
      <top style="medium">
        <color indexed="9"/>
      </top>
      <bottom style="medium">
        <color indexed="9"/>
      </bottom>
      <diagonal/>
    </border>
    <border>
      <left/>
      <right style="dotted">
        <color indexed="64"/>
      </right>
      <top style="medium">
        <color indexed="9"/>
      </top>
      <bottom style="medium">
        <color indexed="9"/>
      </bottom>
      <diagonal/>
    </border>
    <border>
      <left style="dotted">
        <color indexed="64"/>
      </left>
      <right/>
      <top/>
      <bottom/>
      <diagonal/>
    </border>
    <border>
      <left/>
      <right style="dotted">
        <color indexed="64"/>
      </right>
      <top/>
      <bottom/>
      <diagonal/>
    </border>
    <border>
      <left/>
      <right/>
      <top/>
      <bottom style="hair">
        <color indexed="64"/>
      </bottom>
      <diagonal/>
    </border>
  </borders>
  <cellStyleXfs count="9">
    <xf numFmtId="0" fontId="0" fillId="0" borderId="0"/>
    <xf numFmtId="9" fontId="8"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6" fillId="0" borderId="0" applyNumberFormat="0" applyFill="0" applyBorder="0" applyAlignment="0" applyProtection="0">
      <alignment vertical="top"/>
      <protection locked="0"/>
    </xf>
    <xf numFmtId="0" fontId="31" fillId="0" borderId="0" applyNumberFormat="0" applyFill="0" applyBorder="0" applyAlignment="0" applyProtection="0"/>
  </cellStyleXfs>
  <cellXfs count="176">
    <xf numFmtId="0" fontId="0" fillId="0" borderId="0" xfId="0"/>
    <xf numFmtId="0" fontId="3" fillId="0" borderId="0" xfId="0" applyFont="1"/>
    <xf numFmtId="0" fontId="12" fillId="0" borderId="0" xfId="0" applyFont="1"/>
    <xf numFmtId="0" fontId="13" fillId="0" borderId="6" xfId="0" applyFont="1" applyBorder="1"/>
    <xf numFmtId="0" fontId="14" fillId="0" borderId="0" xfId="0" applyFont="1"/>
    <xf numFmtId="0" fontId="3" fillId="0" borderId="0" xfId="0" applyFont="1" applyBorder="1"/>
    <xf numFmtId="0" fontId="3" fillId="0" borderId="9" xfId="0" applyFont="1" applyBorder="1"/>
    <xf numFmtId="0" fontId="3" fillId="0" borderId="12" xfId="0" applyFont="1" applyBorder="1"/>
    <xf numFmtId="0" fontId="3" fillId="0" borderId="7" xfId="0" applyFont="1" applyBorder="1" applyAlignment="1">
      <alignment horizontal="center"/>
    </xf>
    <xf numFmtId="0" fontId="3" fillId="0" borderId="10" xfId="0" applyFont="1" applyBorder="1" applyAlignment="1">
      <alignment horizontal="center"/>
    </xf>
    <xf numFmtId="0" fontId="4" fillId="0" borderId="11" xfId="0" applyFont="1" applyBorder="1" applyAlignment="1">
      <alignment horizontal="center"/>
    </xf>
    <xf numFmtId="0" fontId="3" fillId="0" borderId="13" xfId="0" applyFont="1" applyBorder="1" applyAlignment="1">
      <alignment horizontal="left"/>
    </xf>
    <xf numFmtId="0" fontId="3" fillId="0" borderId="8" xfId="0" applyFont="1" applyBorder="1" applyAlignment="1">
      <alignment horizontal="left"/>
    </xf>
    <xf numFmtId="0" fontId="15" fillId="0" borderId="14" xfId="0" applyFont="1" applyBorder="1" applyAlignment="1">
      <alignment horizontal="left"/>
    </xf>
    <xf numFmtId="0" fontId="15" fillId="0" borderId="15" xfId="0" applyFont="1" applyBorder="1" applyAlignment="1">
      <alignment horizontal="left"/>
    </xf>
    <xf numFmtId="0" fontId="3" fillId="0" borderId="1" xfId="0" applyFont="1" applyBorder="1"/>
    <xf numFmtId="0" fontId="3" fillId="0" borderId="2" xfId="0" applyFont="1" applyBorder="1"/>
    <xf numFmtId="0" fontId="3" fillId="0" borderId="3" xfId="0" applyFont="1" applyBorder="1"/>
    <xf numFmtId="0" fontId="3" fillId="0" borderId="11" xfId="0" applyFont="1" applyBorder="1" applyAlignment="1">
      <alignment horizontal="left"/>
    </xf>
    <xf numFmtId="0" fontId="3" fillId="0" borderId="7" xfId="0" applyFont="1" applyBorder="1" applyAlignment="1">
      <alignment horizontal="left"/>
    </xf>
    <xf numFmtId="0" fontId="15" fillId="0" borderId="16" xfId="0" applyFont="1" applyBorder="1" applyAlignment="1">
      <alignment horizontal="left"/>
    </xf>
    <xf numFmtId="0" fontId="3" fillId="0" borderId="17" xfId="0" applyFont="1" applyBorder="1"/>
    <xf numFmtId="0" fontId="3" fillId="0" borderId="18" xfId="0" applyFont="1" applyBorder="1"/>
    <xf numFmtId="1" fontId="3" fillId="0" borderId="7" xfId="0" applyNumberFormat="1" applyFont="1" applyBorder="1"/>
    <xf numFmtId="1" fontId="3" fillId="0" borderId="0" xfId="0" applyNumberFormat="1" applyFont="1" applyBorder="1"/>
    <xf numFmtId="0" fontId="3" fillId="0" borderId="19" xfId="0" applyFont="1" applyBorder="1"/>
    <xf numFmtId="0" fontId="4" fillId="0" borderId="11" xfId="0" applyFont="1" applyBorder="1"/>
    <xf numFmtId="0" fontId="3" fillId="0" borderId="4" xfId="0" applyFont="1" applyBorder="1"/>
    <xf numFmtId="0" fontId="3" fillId="0" borderId="0" xfId="0" applyFont="1" applyAlignment="1">
      <alignment horizontal="right"/>
    </xf>
    <xf numFmtId="1" fontId="3" fillId="0" borderId="7" xfId="0" applyNumberFormat="1" applyFont="1" applyBorder="1" applyAlignment="1">
      <alignment horizontal="right"/>
    </xf>
    <xf numFmtId="0" fontId="3" fillId="0" borderId="17" xfId="0" applyFont="1" applyBorder="1" applyAlignment="1">
      <alignment horizontal="right"/>
    </xf>
    <xf numFmtId="1" fontId="3" fillId="0" borderId="0" xfId="0" applyNumberFormat="1" applyFont="1" applyBorder="1" applyAlignment="1">
      <alignment horizontal="right"/>
    </xf>
    <xf numFmtId="0" fontId="3" fillId="0" borderId="18" xfId="0" applyFont="1" applyBorder="1" applyAlignment="1">
      <alignment horizontal="right"/>
    </xf>
    <xf numFmtId="1" fontId="4" fillId="0" borderId="21" xfId="0" applyNumberFormat="1" applyFont="1" applyBorder="1" applyAlignment="1">
      <alignment horizontal="right"/>
    </xf>
    <xf numFmtId="164" fontId="4" fillId="0" borderId="22" xfId="0" applyNumberFormat="1" applyFont="1" applyBorder="1" applyAlignment="1">
      <alignment horizontal="right"/>
    </xf>
    <xf numFmtId="0" fontId="4" fillId="0" borderId="20" xfId="0" applyFont="1" applyBorder="1" applyAlignment="1">
      <alignment horizontal="right"/>
    </xf>
    <xf numFmtId="0" fontId="5" fillId="0" borderId="0" xfId="0" applyFont="1" applyAlignment="1">
      <alignment vertical="top"/>
    </xf>
    <xf numFmtId="0" fontId="16" fillId="0" borderId="0" xfId="0" applyFont="1" applyAlignment="1">
      <alignment vertical="top"/>
    </xf>
    <xf numFmtId="0" fontId="3" fillId="0" borderId="0" xfId="0" applyFont="1" applyAlignment="1">
      <alignment vertical="top"/>
    </xf>
    <xf numFmtId="0" fontId="4" fillId="0" borderId="0" xfId="0" applyFont="1"/>
    <xf numFmtId="165" fontId="3" fillId="0" borderId="7" xfId="0" applyNumberFormat="1" applyFont="1" applyBorder="1"/>
    <xf numFmtId="165" fontId="3" fillId="0" borderId="17" xfId="0" applyNumberFormat="1" applyFont="1" applyBorder="1" applyAlignment="1">
      <alignment horizontal="right"/>
    </xf>
    <xf numFmtId="165" fontId="3" fillId="0" borderId="0" xfId="0" applyNumberFormat="1" applyFont="1" applyBorder="1"/>
    <xf numFmtId="165" fontId="3" fillId="0" borderId="18" xfId="0" applyNumberFormat="1" applyFont="1" applyBorder="1" applyAlignment="1">
      <alignment horizontal="right"/>
    </xf>
    <xf numFmtId="165" fontId="4" fillId="0" borderId="22" xfId="0" applyNumberFormat="1" applyFont="1" applyBorder="1" applyAlignment="1">
      <alignment horizontal="right"/>
    </xf>
    <xf numFmtId="165" fontId="4" fillId="0" borderId="21" xfId="0" applyNumberFormat="1" applyFont="1" applyBorder="1" applyAlignment="1">
      <alignment horizontal="right"/>
    </xf>
    <xf numFmtId="165" fontId="3" fillId="0" borderId="7" xfId="0" applyNumberFormat="1" applyFont="1" applyBorder="1" applyAlignment="1">
      <alignment horizontal="right"/>
    </xf>
    <xf numFmtId="165" fontId="3" fillId="0" borderId="0" xfId="0" applyNumberFormat="1" applyFont="1" applyBorder="1" applyAlignment="1">
      <alignment horizontal="right"/>
    </xf>
    <xf numFmtId="0" fontId="3" fillId="0" borderId="23" xfId="0" applyFont="1" applyFill="1" applyBorder="1"/>
    <xf numFmtId="0" fontId="3" fillId="3" borderId="0" xfId="0" applyFont="1" applyFill="1"/>
    <xf numFmtId="0" fontId="3" fillId="4" borderId="0" xfId="0" applyFont="1" applyFill="1"/>
    <xf numFmtId="0" fontId="3" fillId="0" borderId="0" xfId="0" applyFont="1" applyAlignment="1">
      <alignment vertical="top" wrapText="1"/>
    </xf>
    <xf numFmtId="0" fontId="3" fillId="0" borderId="0" xfId="0" applyFont="1" applyAlignment="1"/>
    <xf numFmtId="0" fontId="12" fillId="5" borderId="0" xfId="2" applyFont="1" applyFill="1"/>
    <xf numFmtId="0" fontId="7" fillId="2" borderId="0" xfId="2" applyFill="1"/>
    <xf numFmtId="0" fontId="20" fillId="2" borderId="24" xfId="2" applyFont="1" applyFill="1" applyBorder="1"/>
    <xf numFmtId="0" fontId="21" fillId="2" borderId="24" xfId="2" applyFont="1" applyFill="1" applyBorder="1"/>
    <xf numFmtId="0" fontId="22" fillId="2" borderId="0" xfId="2" applyFont="1" applyFill="1"/>
    <xf numFmtId="0" fontId="7" fillId="2" borderId="0" xfId="2" applyFill="1" applyAlignment="1">
      <alignment wrapText="1"/>
    </xf>
    <xf numFmtId="0" fontId="19" fillId="2" borderId="0" xfId="2" applyFont="1" applyFill="1" applyAlignment="1">
      <alignment vertical="top"/>
    </xf>
    <xf numFmtId="0" fontId="7" fillId="2" borderId="0" xfId="2" applyFont="1" applyFill="1" applyAlignment="1">
      <alignment vertical="top" wrapText="1"/>
    </xf>
    <xf numFmtId="0" fontId="12" fillId="2" borderId="0" xfId="2" applyFont="1" applyFill="1" applyAlignment="1">
      <alignment vertical="top"/>
    </xf>
    <xf numFmtId="0" fontId="23" fillId="2" borderId="0" xfId="7" applyFont="1" applyFill="1" applyAlignment="1" applyProtection="1"/>
    <xf numFmtId="0" fontId="24" fillId="2" borderId="0" xfId="2" applyFont="1" applyFill="1" applyAlignment="1">
      <alignment wrapText="1"/>
    </xf>
    <xf numFmtId="0" fontId="6" fillId="2" borderId="0" xfId="7" applyFont="1" applyFill="1" applyAlignment="1" applyProtection="1"/>
    <xf numFmtId="0" fontId="25" fillId="2" borderId="5" xfId="7" applyFont="1" applyFill="1" applyBorder="1" applyAlignment="1" applyProtection="1">
      <alignment horizontal="center" vertical="center"/>
    </xf>
    <xf numFmtId="0" fontId="25" fillId="2" borderId="5" xfId="2" applyFont="1" applyFill="1" applyBorder="1" applyAlignment="1">
      <alignment horizontal="center" vertical="center" wrapText="1"/>
    </xf>
    <xf numFmtId="0" fontId="12" fillId="2" borderId="5" xfId="2" applyFont="1" applyFill="1" applyBorder="1" applyAlignment="1">
      <alignment horizontal="center" vertical="center"/>
    </xf>
    <xf numFmtId="0" fontId="12" fillId="2" borderId="5" xfId="2" applyFont="1" applyFill="1" applyBorder="1" applyAlignment="1">
      <alignment horizontal="left" vertical="center" wrapText="1"/>
    </xf>
    <xf numFmtId="0" fontId="12" fillId="2" borderId="5" xfId="2" applyFont="1" applyFill="1" applyBorder="1" applyAlignment="1">
      <alignment horizontal="center"/>
    </xf>
    <xf numFmtId="0" fontId="26" fillId="2" borderId="0" xfId="2" applyFont="1" applyFill="1"/>
    <xf numFmtId="0" fontId="7" fillId="2" borderId="0" xfId="2" applyFont="1" applyFill="1"/>
    <xf numFmtId="0" fontId="9" fillId="2" borderId="0" xfId="2" applyFont="1" applyFill="1"/>
    <xf numFmtId="0" fontId="27" fillId="2" borderId="0" xfId="2" applyFont="1" applyFill="1"/>
    <xf numFmtId="0" fontId="7" fillId="2" borderId="0" xfId="2" applyFill="1" applyBorder="1"/>
    <xf numFmtId="0" fontId="17" fillId="5" borderId="31" xfId="2" applyFont="1" applyFill="1" applyBorder="1"/>
    <xf numFmtId="0" fontId="7" fillId="5" borderId="32" xfId="2" applyFill="1" applyBorder="1"/>
    <xf numFmtId="0" fontId="7" fillId="5" borderId="33" xfId="2" applyFill="1" applyBorder="1"/>
    <xf numFmtId="0" fontId="7" fillId="2" borderId="28" xfId="2" applyFill="1" applyBorder="1"/>
    <xf numFmtId="0" fontId="7" fillId="2" borderId="29" xfId="2" applyFill="1" applyBorder="1"/>
    <xf numFmtId="0" fontId="7" fillId="2" borderId="30" xfId="2" applyFill="1" applyBorder="1"/>
    <xf numFmtId="0" fontId="18" fillId="2" borderId="0" xfId="2" applyFont="1" applyFill="1"/>
    <xf numFmtId="0" fontId="12" fillId="2" borderId="0" xfId="2" applyFont="1" applyFill="1"/>
    <xf numFmtId="0" fontId="12" fillId="0" borderId="0" xfId="2" applyFont="1"/>
    <xf numFmtId="0" fontId="0" fillId="5" borderId="0" xfId="0" applyFill="1" applyBorder="1"/>
    <xf numFmtId="0" fontId="11" fillId="5" borderId="0" xfId="0" applyFont="1" applyFill="1" applyBorder="1" applyAlignment="1">
      <alignment horizontal="left"/>
    </xf>
    <xf numFmtId="0" fontId="0" fillId="5" borderId="0" xfId="0" applyFill="1"/>
    <xf numFmtId="0" fontId="28" fillId="5" borderId="0" xfId="0" applyFont="1" applyFill="1"/>
    <xf numFmtId="0" fontId="7" fillId="5" borderId="0" xfId="0" applyFont="1" applyFill="1"/>
    <xf numFmtId="0" fontId="29" fillId="5" borderId="0" xfId="0" applyFont="1" applyFill="1"/>
    <xf numFmtId="0" fontId="10" fillId="5" borderId="0" xfId="0" applyFont="1" applyFill="1"/>
    <xf numFmtId="0" fontId="26" fillId="5" borderId="0" xfId="0" applyFont="1" applyFill="1"/>
    <xf numFmtId="0" fontId="27" fillId="5" borderId="0" xfId="0" applyFont="1" applyFill="1"/>
    <xf numFmtId="0" fontId="17" fillId="5" borderId="0" xfId="0" applyFont="1" applyFill="1"/>
    <xf numFmtId="0" fontId="18" fillId="5" borderId="0" xfId="0" applyFont="1" applyFill="1"/>
    <xf numFmtId="0" fontId="12" fillId="5" borderId="0" xfId="0" applyFont="1" applyFill="1"/>
    <xf numFmtId="0" fontId="19" fillId="5" borderId="0" xfId="0" applyFont="1" applyFill="1"/>
    <xf numFmtId="0" fontId="30" fillId="5" borderId="0" xfId="0" applyFont="1" applyFill="1"/>
    <xf numFmtId="0" fontId="24" fillId="5" borderId="0" xfId="0" applyFont="1" applyFill="1"/>
    <xf numFmtId="0" fontId="31" fillId="5" borderId="0" xfId="8" applyFill="1" applyAlignment="1" applyProtection="1"/>
    <xf numFmtId="0" fontId="32" fillId="2" borderId="3" xfId="5" applyFont="1" applyFill="1" applyBorder="1" applyAlignment="1" applyProtection="1"/>
    <xf numFmtId="0" fontId="3" fillId="0" borderId="0" xfId="2" applyFont="1"/>
    <xf numFmtId="0" fontId="13" fillId="0" borderId="6" xfId="2" applyFont="1" applyBorder="1"/>
    <xf numFmtId="0" fontId="14" fillId="0" borderId="0" xfId="2" applyFont="1"/>
    <xf numFmtId="0" fontId="5" fillId="0" borderId="0" xfId="2" applyFont="1" applyAlignment="1">
      <alignment vertical="top"/>
    </xf>
    <xf numFmtId="0" fontId="3" fillId="0" borderId="0" xfId="2" applyFont="1" applyAlignment="1">
      <alignment horizontal="right"/>
    </xf>
    <xf numFmtId="0" fontId="4" fillId="0" borderId="11" xfId="2" applyFont="1" applyBorder="1"/>
    <xf numFmtId="0" fontId="3" fillId="0" borderId="4" xfId="2" applyFont="1" applyBorder="1"/>
    <xf numFmtId="0" fontId="3" fillId="0" borderId="12" xfId="2" applyFont="1" applyBorder="1"/>
    <xf numFmtId="0" fontId="3" fillId="0" borderId="3" xfId="2" applyFont="1" applyBorder="1"/>
    <xf numFmtId="0" fontId="3" fillId="0" borderId="1" xfId="2" applyFont="1" applyBorder="1"/>
    <xf numFmtId="0" fontId="4" fillId="0" borderId="20" xfId="2" applyFont="1" applyBorder="1" applyAlignment="1">
      <alignment horizontal="right"/>
    </xf>
    <xf numFmtId="0" fontId="3" fillId="0" borderId="2" xfId="2" applyFont="1" applyBorder="1"/>
    <xf numFmtId="0" fontId="4" fillId="0" borderId="11" xfId="2" applyFont="1" applyBorder="1" applyAlignment="1">
      <alignment horizontal="center"/>
    </xf>
    <xf numFmtId="0" fontId="3" fillId="0" borderId="11" xfId="2" applyFont="1" applyBorder="1" applyAlignment="1">
      <alignment horizontal="left"/>
    </xf>
    <xf numFmtId="1" fontId="3" fillId="0" borderId="7" xfId="2" applyNumberFormat="1" applyFont="1" applyBorder="1"/>
    <xf numFmtId="0" fontId="3" fillId="0" borderId="0" xfId="2" applyFont="1" applyBorder="1"/>
    <xf numFmtId="1" fontId="3" fillId="0" borderId="0" xfId="2" applyNumberFormat="1" applyFont="1" applyBorder="1"/>
    <xf numFmtId="1" fontId="4" fillId="0" borderId="21" xfId="2" applyNumberFormat="1" applyFont="1" applyBorder="1" applyAlignment="1">
      <alignment horizontal="right"/>
    </xf>
    <xf numFmtId="0" fontId="3" fillId="0" borderId="9" xfId="2" applyFont="1" applyBorder="1"/>
    <xf numFmtId="0" fontId="3" fillId="0" borderId="7" xfId="2" applyFont="1" applyBorder="1" applyAlignment="1">
      <alignment horizontal="center"/>
    </xf>
    <xf numFmtId="0" fontId="3" fillId="0" borderId="7" xfId="2" applyFont="1" applyBorder="1" applyAlignment="1">
      <alignment horizontal="left"/>
    </xf>
    <xf numFmtId="0" fontId="3" fillId="0" borderId="10" xfId="2" applyFont="1" applyBorder="1" applyAlignment="1">
      <alignment horizontal="center"/>
    </xf>
    <xf numFmtId="0" fontId="15" fillId="0" borderId="16" xfId="2" applyFont="1" applyBorder="1" applyAlignment="1">
      <alignment horizontal="left"/>
    </xf>
    <xf numFmtId="0" fontId="3" fillId="0" borderId="17" xfId="2" applyFont="1" applyBorder="1"/>
    <xf numFmtId="0" fontId="3" fillId="0" borderId="18" xfId="2" applyFont="1" applyBorder="1"/>
    <xf numFmtId="164" fontId="4" fillId="0" borderId="22" xfId="2" applyNumberFormat="1" applyFont="1" applyBorder="1" applyAlignment="1">
      <alignment horizontal="right"/>
    </xf>
    <xf numFmtId="0" fontId="3" fillId="0" borderId="19" xfId="2" applyFont="1" applyBorder="1"/>
    <xf numFmtId="0" fontId="3" fillId="0" borderId="13" xfId="2" applyFont="1" applyBorder="1" applyAlignment="1">
      <alignment horizontal="left"/>
    </xf>
    <xf numFmtId="0" fontId="3" fillId="0" borderId="8" xfId="2" applyFont="1" applyBorder="1" applyAlignment="1">
      <alignment horizontal="left"/>
    </xf>
    <xf numFmtId="0" fontId="15" fillId="0" borderId="15" xfId="2" applyFont="1" applyBorder="1" applyAlignment="1">
      <alignment horizontal="left"/>
    </xf>
    <xf numFmtId="0" fontId="15" fillId="0" borderId="14" xfId="2" applyFont="1" applyBorder="1" applyAlignment="1">
      <alignment horizontal="left"/>
    </xf>
    <xf numFmtId="1" fontId="3" fillId="0" borderId="7" xfId="2" applyNumberFormat="1" applyFont="1" applyBorder="1" applyAlignment="1">
      <alignment horizontal="right"/>
    </xf>
    <xf numFmtId="1" fontId="3" fillId="0" borderId="0" xfId="2" applyNumberFormat="1" applyFont="1" applyBorder="1" applyAlignment="1">
      <alignment horizontal="right"/>
    </xf>
    <xf numFmtId="0" fontId="3" fillId="0" borderId="17" xfId="2" applyFont="1" applyBorder="1" applyAlignment="1">
      <alignment horizontal="right"/>
    </xf>
    <xf numFmtId="0" fontId="3" fillId="0" borderId="18" xfId="2" applyFont="1" applyBorder="1" applyAlignment="1">
      <alignment horizontal="right"/>
    </xf>
    <xf numFmtId="165" fontId="3" fillId="0" borderId="7" xfId="2" applyNumberFormat="1" applyFont="1" applyBorder="1"/>
    <xf numFmtId="165" fontId="3" fillId="0" borderId="0" xfId="2" applyNumberFormat="1" applyFont="1" applyBorder="1"/>
    <xf numFmtId="165" fontId="4" fillId="0" borderId="21" xfId="2" applyNumberFormat="1" applyFont="1" applyBorder="1" applyAlignment="1">
      <alignment horizontal="right"/>
    </xf>
    <xf numFmtId="165" fontId="3" fillId="0" borderId="17" xfId="2" applyNumberFormat="1" applyFont="1" applyBorder="1" applyAlignment="1">
      <alignment horizontal="right"/>
    </xf>
    <xf numFmtId="165" fontId="3" fillId="0" borderId="18" xfId="2" applyNumberFormat="1" applyFont="1" applyBorder="1" applyAlignment="1">
      <alignment horizontal="right"/>
    </xf>
    <xf numFmtId="165" fontId="4" fillId="0" borderId="22" xfId="2" applyNumberFormat="1" applyFont="1" applyBorder="1" applyAlignment="1">
      <alignment horizontal="right"/>
    </xf>
    <xf numFmtId="0" fontId="4" fillId="0" borderId="0" xfId="2" applyFont="1"/>
    <xf numFmtId="0" fontId="3" fillId="0" borderId="23" xfId="2" applyFont="1" applyFill="1" applyBorder="1"/>
    <xf numFmtId="0" fontId="3" fillId="3" borderId="0" xfId="2" applyFont="1" applyFill="1"/>
    <xf numFmtId="0" fontId="3" fillId="4" borderId="0" xfId="2" applyFont="1" applyFill="1"/>
    <xf numFmtId="165" fontId="3" fillId="0" borderId="7" xfId="2" applyNumberFormat="1" applyFont="1" applyBorder="1" applyAlignment="1">
      <alignment horizontal="right"/>
    </xf>
    <xf numFmtId="165" fontId="3" fillId="0" borderId="0" xfId="2" applyNumberFormat="1" applyFont="1" applyBorder="1" applyAlignment="1">
      <alignment horizontal="right"/>
    </xf>
    <xf numFmtId="1" fontId="3" fillId="0" borderId="39" xfId="2" applyNumberFormat="1" applyFont="1" applyBorder="1" applyAlignment="1">
      <alignment horizontal="right"/>
    </xf>
    <xf numFmtId="0" fontId="13" fillId="0" borderId="0" xfId="2" applyFont="1" applyBorder="1"/>
    <xf numFmtId="0" fontId="16" fillId="0" borderId="0" xfId="2" applyFont="1" applyAlignment="1">
      <alignment vertical="top"/>
    </xf>
    <xf numFmtId="0" fontId="3" fillId="0" borderId="0" xfId="2" applyFont="1" applyAlignment="1">
      <alignment vertical="top"/>
    </xf>
    <xf numFmtId="0" fontId="12" fillId="2" borderId="37" xfId="2" applyNumberFormat="1" applyFont="1" applyFill="1" applyBorder="1" applyAlignment="1">
      <alignment horizontal="left" wrapText="1"/>
    </xf>
    <xf numFmtId="0" fontId="12" fillId="2" borderId="0" xfId="2" applyNumberFormat="1" applyFont="1" applyFill="1" applyBorder="1" applyAlignment="1">
      <alignment horizontal="left" wrapText="1"/>
    </xf>
    <xf numFmtId="0" fontId="12" fillId="2" borderId="38" xfId="2" applyNumberFormat="1" applyFont="1" applyFill="1" applyBorder="1" applyAlignment="1">
      <alignment horizontal="left" wrapText="1"/>
    </xf>
    <xf numFmtId="0" fontId="12" fillId="2" borderId="25" xfId="2" applyFont="1" applyFill="1" applyBorder="1" applyAlignment="1">
      <alignment horizontal="left" wrapText="1"/>
    </xf>
    <xf numFmtId="0" fontId="12" fillId="2" borderId="26" xfId="2" applyFont="1" applyFill="1" applyBorder="1" applyAlignment="1">
      <alignment horizontal="left" wrapText="1"/>
    </xf>
    <xf numFmtId="0" fontId="12" fillId="2" borderId="27" xfId="2" applyFont="1" applyFill="1" applyBorder="1" applyAlignment="1">
      <alignment horizontal="left" wrapText="1"/>
    </xf>
    <xf numFmtId="0" fontId="12" fillId="2" borderId="28" xfId="2" applyFont="1" applyFill="1" applyBorder="1" applyAlignment="1">
      <alignment horizontal="left" wrapText="1"/>
    </xf>
    <xf numFmtId="0" fontId="12" fillId="2" borderId="29" xfId="2" applyFont="1" applyFill="1" applyBorder="1" applyAlignment="1">
      <alignment horizontal="left" wrapText="1"/>
    </xf>
    <xf numFmtId="0" fontId="12" fillId="2" borderId="30" xfId="2" applyFont="1" applyFill="1" applyBorder="1" applyAlignment="1">
      <alignment horizontal="left" wrapText="1"/>
    </xf>
    <xf numFmtId="0" fontId="12" fillId="0" borderId="34" xfId="2" applyFont="1" applyBorder="1" applyAlignment="1">
      <alignment horizontal="left" wrapText="1"/>
    </xf>
    <xf numFmtId="0" fontId="7" fillId="0" borderId="35" xfId="2" applyBorder="1"/>
    <xf numFmtId="0" fontId="7" fillId="0" borderId="36" xfId="2" applyBorder="1"/>
    <xf numFmtId="0" fontId="12" fillId="2" borderId="37" xfId="2" applyFont="1" applyFill="1" applyBorder="1" applyAlignment="1">
      <alignment horizontal="left" wrapText="1"/>
    </xf>
    <xf numFmtId="0" fontId="7" fillId="2" borderId="0" xfId="2" applyFill="1" applyBorder="1"/>
    <xf numFmtId="0" fontId="7" fillId="2" borderId="38" xfId="2" applyFill="1" applyBorder="1"/>
    <xf numFmtId="0" fontId="17" fillId="2" borderId="25" xfId="2" applyFont="1" applyFill="1" applyBorder="1" applyAlignment="1">
      <alignment horizontal="left" wrapText="1"/>
    </xf>
    <xf numFmtId="0" fontId="17" fillId="2" borderId="26" xfId="2" applyFont="1" applyFill="1" applyBorder="1" applyAlignment="1">
      <alignment horizontal="left" wrapText="1"/>
    </xf>
    <xf numFmtId="0" fontId="17" fillId="2" borderId="27" xfId="2" applyFont="1" applyFill="1" applyBorder="1" applyAlignment="1">
      <alignment horizontal="left" wrapText="1"/>
    </xf>
    <xf numFmtId="0" fontId="5"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5" fillId="0" borderId="0" xfId="2" applyFont="1" applyAlignment="1">
      <alignment vertical="top" wrapText="1"/>
    </xf>
    <xf numFmtId="0" fontId="7" fillId="0" borderId="0" xfId="2" applyAlignment="1">
      <alignment vertical="top" wrapText="1"/>
    </xf>
    <xf numFmtId="0" fontId="3" fillId="0" borderId="0" xfId="2" applyFont="1" applyAlignment="1">
      <alignment vertical="top" wrapText="1"/>
    </xf>
  </cellXfs>
  <cellStyles count="9">
    <cellStyle name="Hyperlink" xfId="8" builtinId="8"/>
    <cellStyle name="Hyperlink 2" xfId="5"/>
    <cellStyle name="Hyperlink_Sheet3" xfId="7"/>
    <cellStyle name="Normal" xfId="0" builtinId="0"/>
    <cellStyle name="Normal 2" xfId="2"/>
    <cellStyle name="Normal 3" xfId="3"/>
    <cellStyle name="Normal 3 2" xfId="6"/>
    <cellStyle name="Percent 2" xfId="1"/>
    <cellStyle name="Percent 2 2" xfId="4"/>
  </cellStyles>
  <dxfs count="44">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
      <fill>
        <patternFill>
          <bgColor rgb="FF8593C7"/>
        </patternFill>
      </fill>
    </dxf>
    <dxf>
      <fill>
        <patternFill>
          <bgColor rgb="FFDADEE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33466E"/>
      <rgbColor rgb="004C67A1"/>
      <rgbColor rgb="008593C7"/>
      <rgbColor rgb="00DADEE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CCFFCC"/>
      <color rgb="FFCC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304800</xdr:colOff>
      <xdr:row>4</xdr:row>
      <xdr:rowOff>47625</xdr:rowOff>
    </xdr:from>
    <xdr:to>
      <xdr:col>3</xdr:col>
      <xdr:colOff>258061</xdr:colOff>
      <xdr:row>9</xdr:row>
      <xdr:rowOff>19050</xdr:rowOff>
    </xdr:to>
    <xdr:pic>
      <xdr:nvPicPr>
        <xdr:cNvPr id="3" name="Picture 2" descr="MOD_5115_AW">
          <a:extLst>
            <a:ext uri="{FF2B5EF4-FFF2-40B4-BE49-F238E27FC236}">
              <a16:creationId xmlns:a16="http://schemas.microsoft.com/office/drawing/2014/main" id="{0563C66E-9B1A-44A2-AB24-05B1C92E21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95325"/>
          <a:ext cx="1620136" cy="1314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285750</xdr:colOff>
      <xdr:row>10</xdr:row>
      <xdr:rowOff>76200</xdr:rowOff>
    </xdr:from>
    <xdr:to>
      <xdr:col>16</xdr:col>
      <xdr:colOff>333375</xdr:colOff>
      <xdr:row>10</xdr:row>
      <xdr:rowOff>76200</xdr:rowOff>
    </xdr:to>
    <xdr:sp macro="" textlink="">
      <xdr:nvSpPr>
        <xdr:cNvPr id="4" name="Line 4">
          <a:extLst>
            <a:ext uri="{FF2B5EF4-FFF2-40B4-BE49-F238E27FC236}">
              <a16:creationId xmlns:a16="http://schemas.microsoft.com/office/drawing/2014/main" id="{D9C4EA46-2D2D-4E07-908D-9CAB05930A03}"/>
            </a:ext>
          </a:extLst>
        </xdr:cNvPr>
        <xdr:cNvSpPr>
          <a:spLocks noChangeShapeType="1"/>
        </xdr:cNvSpPr>
      </xdr:nvSpPr>
      <xdr:spPr bwMode="auto">
        <a:xfrm>
          <a:off x="285750" y="2362200"/>
          <a:ext cx="9639300" cy="0"/>
        </a:xfrm>
        <a:prstGeom prst="line">
          <a:avLst/>
        </a:prstGeom>
        <a:noFill/>
        <a:ln w="57150">
          <a:solidFill>
            <a:srgbClr val="4F213A"/>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542925</xdr:colOff>
      <xdr:row>8</xdr:row>
      <xdr:rowOff>238126</xdr:rowOff>
    </xdr:from>
    <xdr:to>
      <xdr:col>15</xdr:col>
      <xdr:colOff>590550</xdr:colOff>
      <xdr:row>10</xdr:row>
      <xdr:rowOff>66676</xdr:rowOff>
    </xdr:to>
    <xdr:sp macro="" textlink="">
      <xdr:nvSpPr>
        <xdr:cNvPr id="5" name="Text Box 3">
          <a:extLst>
            <a:ext uri="{FF2B5EF4-FFF2-40B4-BE49-F238E27FC236}">
              <a16:creationId xmlns:a16="http://schemas.microsoft.com/office/drawing/2014/main" id="{77891EB8-DC31-49DA-91DF-2F1E68A3F739}"/>
            </a:ext>
          </a:extLst>
        </xdr:cNvPr>
        <xdr:cNvSpPr txBox="1">
          <a:spLocks noChangeArrowheads="1"/>
        </xdr:cNvSpPr>
      </xdr:nvSpPr>
      <xdr:spPr bwMode="auto">
        <a:xfrm>
          <a:off x="7086600" y="1933576"/>
          <a:ext cx="2486025" cy="41910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GB" sz="1200" b="0" i="0" u="none" strike="noStrike" baseline="0">
              <a:solidFill>
                <a:srgbClr val="000000"/>
              </a:solidFill>
              <a:latin typeface="Arial"/>
              <a:cs typeface="Arial"/>
            </a:rPr>
            <a:t>Published 21 June 2018</a:t>
          </a:r>
          <a:endParaRPr lang="en-GB" sz="500" b="0" i="0" u="none" strike="noStrike" baseline="0">
            <a:solidFill>
              <a:srgbClr val="000000"/>
            </a:solidFill>
            <a:latin typeface="Arial"/>
            <a:cs typeface="Arial"/>
          </a:endParaRPr>
        </a:p>
      </xdr:txBody>
    </xdr:sp>
    <xdr:clientData/>
  </xdr:twoCellAnchor>
  <xdr:twoCellAnchor>
    <xdr:from>
      <xdr:col>3</xdr:col>
      <xdr:colOff>476249</xdr:colOff>
      <xdr:row>5</xdr:row>
      <xdr:rowOff>38099</xdr:rowOff>
    </xdr:from>
    <xdr:to>
      <xdr:col>14</xdr:col>
      <xdr:colOff>352424</xdr:colOff>
      <xdr:row>8</xdr:row>
      <xdr:rowOff>276225</xdr:rowOff>
    </xdr:to>
    <xdr:sp macro="" textlink="">
      <xdr:nvSpPr>
        <xdr:cNvPr id="6" name="Text Box 3">
          <a:extLst>
            <a:ext uri="{FF2B5EF4-FFF2-40B4-BE49-F238E27FC236}">
              <a16:creationId xmlns:a16="http://schemas.microsoft.com/office/drawing/2014/main" id="{5AC5E72F-20E6-4153-BAF3-E9464864F8B1}"/>
            </a:ext>
          </a:extLst>
        </xdr:cNvPr>
        <xdr:cNvSpPr txBox="1">
          <a:spLocks noChangeArrowheads="1"/>
        </xdr:cNvSpPr>
      </xdr:nvSpPr>
      <xdr:spPr bwMode="auto">
        <a:xfrm>
          <a:off x="2143124" y="847724"/>
          <a:ext cx="6581775" cy="1123951"/>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GB" sz="2800" b="1" i="0" u="none" strike="noStrike" baseline="0">
              <a:solidFill>
                <a:srgbClr val="000000"/>
              </a:solidFill>
              <a:latin typeface="Arial"/>
              <a:cs typeface="Arial"/>
            </a:rPr>
            <a:t>Reserves Continuous Attitude Survey Results 2018</a:t>
          </a:r>
          <a:endParaRPr lang="en-GB" sz="105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0</xdr:rowOff>
    </xdr:from>
    <xdr:to>
      <xdr:col>3</xdr:col>
      <xdr:colOff>352425</xdr:colOff>
      <xdr:row>0</xdr:row>
      <xdr:rowOff>0</xdr:rowOff>
    </xdr:to>
    <xdr:pic>
      <xdr:nvPicPr>
        <xdr:cNvPr id="2" name="Picture 1" descr="MOD_CMYK_AW">
          <a:extLst>
            <a:ext uri="{FF2B5EF4-FFF2-40B4-BE49-F238E27FC236}">
              <a16:creationId xmlns:a16="http://schemas.microsoft.com/office/drawing/2014/main" id="{A5D2E879-0004-4741-B368-4B601B8B6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771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0</xdr:row>
      <xdr:rowOff>0</xdr:rowOff>
    </xdr:from>
    <xdr:to>
      <xdr:col>7</xdr:col>
      <xdr:colOff>504825</xdr:colOff>
      <xdr:row>0</xdr:row>
      <xdr:rowOff>0</xdr:rowOff>
    </xdr:to>
    <xdr:pic>
      <xdr:nvPicPr>
        <xdr:cNvPr id="3" name="Picture 2">
          <a:extLst>
            <a:ext uri="{FF2B5EF4-FFF2-40B4-BE49-F238E27FC236}">
              <a16:creationId xmlns:a16="http://schemas.microsoft.com/office/drawing/2014/main" id="{31FA8AE1-A621-4116-B810-C1258AD37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1076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fStrat-Stat-WDS-Surveys@mod.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tabSelected="1" zoomScaleNormal="100" workbookViewId="0">
      <selection activeCell="E46" sqref="E46"/>
    </sheetView>
  </sheetViews>
  <sheetFormatPr defaultRowHeight="12.75" x14ac:dyDescent="0.2"/>
  <cols>
    <col min="1" max="1" width="5" style="86" customWidth="1"/>
    <col min="2" max="2" width="10.85546875" style="86" customWidth="1"/>
    <col min="3" max="16384" width="9.140625" style="86"/>
  </cols>
  <sheetData>
    <row r="2" spans="2:8" x14ac:dyDescent="0.2">
      <c r="B2" s="84"/>
      <c r="C2" s="84"/>
      <c r="D2" s="84"/>
      <c r="E2" s="85"/>
      <c r="F2" s="84"/>
    </row>
    <row r="3" spans="2:8" x14ac:dyDescent="0.2">
      <c r="B3" s="84"/>
      <c r="C3" s="84"/>
      <c r="D3" s="84"/>
      <c r="E3" s="85"/>
      <c r="F3" s="84"/>
    </row>
    <row r="4" spans="2:8" x14ac:dyDescent="0.2">
      <c r="B4" s="84"/>
      <c r="C4" s="84"/>
      <c r="D4" s="84"/>
      <c r="E4" s="85"/>
      <c r="F4" s="84"/>
    </row>
    <row r="5" spans="2:8" x14ac:dyDescent="0.2">
      <c r="B5" s="84"/>
      <c r="C5" s="84"/>
      <c r="D5" s="84"/>
      <c r="E5" s="84"/>
      <c r="F5" s="84"/>
    </row>
    <row r="6" spans="2:8" x14ac:dyDescent="0.2">
      <c r="B6" s="84"/>
      <c r="C6" s="84"/>
      <c r="D6" s="84"/>
      <c r="E6" s="84"/>
      <c r="F6" s="84"/>
    </row>
    <row r="7" spans="2:8" x14ac:dyDescent="0.2">
      <c r="B7" s="84"/>
      <c r="C7" s="84"/>
      <c r="D7" s="84"/>
      <c r="E7" s="84"/>
      <c r="F7" s="84"/>
    </row>
    <row r="8" spans="2:8" ht="44.25" x14ac:dyDescent="0.55000000000000004">
      <c r="B8" s="87"/>
      <c r="C8" s="88"/>
      <c r="D8" s="88"/>
      <c r="E8" s="88"/>
      <c r="F8" s="88"/>
      <c r="G8" s="88"/>
      <c r="H8" s="88"/>
    </row>
    <row r="9" spans="2:8" ht="23.25" x14ac:dyDescent="0.35">
      <c r="B9" s="89"/>
      <c r="C9" s="90"/>
      <c r="D9" s="90"/>
      <c r="E9" s="90"/>
      <c r="F9" s="90"/>
      <c r="G9" s="88"/>
      <c r="H9" s="88"/>
    </row>
    <row r="10" spans="2:8" ht="23.25" x14ac:dyDescent="0.35">
      <c r="B10" s="91"/>
    </row>
    <row r="11" spans="2:8" ht="20.25" x14ac:dyDescent="0.3">
      <c r="B11" s="92"/>
    </row>
    <row r="12" spans="2:8" ht="15" x14ac:dyDescent="0.25">
      <c r="B12" s="93" t="s">
        <v>78</v>
      </c>
    </row>
    <row r="13" spans="2:8" ht="15" x14ac:dyDescent="0.25">
      <c r="B13" s="93" t="s">
        <v>79</v>
      </c>
    </row>
    <row r="14" spans="2:8" ht="18" x14ac:dyDescent="0.25">
      <c r="B14" s="94"/>
    </row>
    <row r="15" spans="2:8" ht="14.25" x14ac:dyDescent="0.2">
      <c r="B15" s="95" t="s">
        <v>80</v>
      </c>
      <c r="C15" s="96" t="s">
        <v>81</v>
      </c>
    </row>
    <row r="16" spans="2:8" x14ac:dyDescent="0.2">
      <c r="C16" s="88"/>
      <c r="D16" s="88"/>
    </row>
    <row r="17" spans="2:15" ht="14.25" x14ac:dyDescent="0.2">
      <c r="B17" s="95" t="s">
        <v>82</v>
      </c>
      <c r="C17" s="95" t="s">
        <v>449</v>
      </c>
      <c r="D17" s="88"/>
    </row>
    <row r="18" spans="2:15" x14ac:dyDescent="0.2">
      <c r="C18" s="88"/>
      <c r="D18" s="88"/>
    </row>
    <row r="19" spans="2:15" ht="14.25" x14ac:dyDescent="0.2">
      <c r="B19" s="95" t="s">
        <v>83</v>
      </c>
      <c r="C19" s="99" t="s">
        <v>450</v>
      </c>
      <c r="D19" s="88"/>
    </row>
    <row r="20" spans="2:15" ht="15" x14ac:dyDescent="0.2">
      <c r="B20" s="97"/>
      <c r="C20" s="88"/>
      <c r="D20" s="88"/>
    </row>
    <row r="21" spans="2:15" x14ac:dyDescent="0.2">
      <c r="C21" s="88"/>
      <c r="D21" s="88"/>
    </row>
    <row r="24" spans="2:15" ht="15" x14ac:dyDescent="0.2">
      <c r="C24" s="98"/>
      <c r="D24" s="98"/>
    </row>
    <row r="26" spans="2:15" x14ac:dyDescent="0.2">
      <c r="N26"/>
      <c r="O26"/>
    </row>
  </sheetData>
  <hyperlinks>
    <hyperlink ref="C19" r:id="rId1"/>
  </hyperlinks>
  <pageMargins left="0.74803149606299213" right="0.74803149606299213" top="0.98425196850393704" bottom="0.98425196850393704" header="0.51181102362204722" footer="0.51181102362204722"/>
  <pageSetup paperSize="9" scale="85" orientation="landscape" r:id="rId2"/>
  <headerFooter alignWithMargins="0">
    <oddHeader xml:space="preserve">&amp;C&amp;KFF0000.&amp;K000000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529"/>
  <sheetViews>
    <sheetView showGridLines="0" view="pageBreakPreview" zoomScaleNormal="100" zoomScaleSheetLayoutView="100" workbookViewId="0"/>
  </sheetViews>
  <sheetFormatPr defaultRowHeight="12" x14ac:dyDescent="0.2"/>
  <cols>
    <col min="1" max="1" width="5.28515625" style="101" bestFit="1" customWidth="1"/>
    <col min="2" max="2" width="17.5703125" style="101" customWidth="1"/>
    <col min="3" max="3" width="53.42578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536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212</v>
      </c>
      <c r="B7" s="104" t="s">
        <v>210</v>
      </c>
      <c r="C7" s="173" t="s">
        <v>537</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538</v>
      </c>
      <c r="D11" s="115">
        <v>85</v>
      </c>
      <c r="E11" s="116"/>
      <c r="F11" s="117">
        <v>90</v>
      </c>
      <c r="G11" s="116"/>
      <c r="H11" s="117">
        <v>87</v>
      </c>
      <c r="I11" s="116"/>
      <c r="J11" s="118">
        <v>88</v>
      </c>
      <c r="K11" s="116"/>
      <c r="L11" s="115">
        <v>82</v>
      </c>
      <c r="M11" s="116"/>
      <c r="N11" s="117">
        <v>78</v>
      </c>
      <c r="O11" s="116"/>
      <c r="P11" s="117">
        <v>77</v>
      </c>
      <c r="Q11" s="116"/>
      <c r="R11" s="118">
        <v>74</v>
      </c>
      <c r="S11" s="116"/>
      <c r="T11" s="115">
        <v>83</v>
      </c>
      <c r="U11" s="116"/>
      <c r="V11" s="117">
        <v>81</v>
      </c>
      <c r="W11" s="116"/>
      <c r="X11" s="117">
        <v>79</v>
      </c>
      <c r="Y11" s="116"/>
      <c r="Z11" s="118">
        <v>78</v>
      </c>
      <c r="AA11" s="119"/>
    </row>
    <row r="12" spans="1:27" x14ac:dyDescent="0.2">
      <c r="B12" s="120"/>
      <c r="C12" s="121" t="s">
        <v>539</v>
      </c>
      <c r="D12" s="115">
        <v>15</v>
      </c>
      <c r="E12" s="116"/>
      <c r="F12" s="117">
        <v>10</v>
      </c>
      <c r="G12" s="116"/>
      <c r="H12" s="117">
        <v>13</v>
      </c>
      <c r="I12" s="116"/>
      <c r="J12" s="118">
        <v>12</v>
      </c>
      <c r="K12" s="116"/>
      <c r="L12" s="115">
        <v>18</v>
      </c>
      <c r="M12" s="116"/>
      <c r="N12" s="117">
        <v>22</v>
      </c>
      <c r="O12" s="116"/>
      <c r="P12" s="117">
        <v>23</v>
      </c>
      <c r="Q12" s="116"/>
      <c r="R12" s="118">
        <v>26</v>
      </c>
      <c r="S12" s="116"/>
      <c r="T12" s="115">
        <v>17</v>
      </c>
      <c r="U12" s="116"/>
      <c r="V12" s="117">
        <v>19</v>
      </c>
      <c r="W12" s="116"/>
      <c r="X12" s="117">
        <v>21</v>
      </c>
      <c r="Y12" s="116"/>
      <c r="Z12" s="118">
        <v>22</v>
      </c>
      <c r="AA12" s="119"/>
    </row>
    <row r="13" spans="1:27" x14ac:dyDescent="0.2">
      <c r="B13" s="122"/>
      <c r="C13" s="123" t="s">
        <v>53</v>
      </c>
      <c r="D13" s="124"/>
      <c r="E13" s="125"/>
      <c r="F13" s="125"/>
      <c r="G13" s="125"/>
      <c r="H13" s="125"/>
      <c r="I13" s="125"/>
      <c r="J13" s="126">
        <v>119</v>
      </c>
      <c r="K13" s="125"/>
      <c r="L13" s="124"/>
      <c r="M13" s="125"/>
      <c r="N13" s="125"/>
      <c r="O13" s="125"/>
      <c r="P13" s="125"/>
      <c r="Q13" s="125"/>
      <c r="R13" s="126">
        <v>131</v>
      </c>
      <c r="S13" s="125"/>
      <c r="T13" s="124"/>
      <c r="U13" s="125"/>
      <c r="V13" s="125"/>
      <c r="W13" s="125"/>
      <c r="X13" s="125"/>
      <c r="Y13" s="125"/>
      <c r="Z13" s="126">
        <v>250</v>
      </c>
      <c r="AA13" s="127"/>
    </row>
    <row r="14" spans="1:27" x14ac:dyDescent="0.2">
      <c r="B14" s="113" t="s">
        <v>18</v>
      </c>
      <c r="C14" s="128" t="s">
        <v>538</v>
      </c>
      <c r="D14" s="132" t="s">
        <v>540</v>
      </c>
      <c r="E14" s="116"/>
      <c r="F14" s="133" t="s">
        <v>540</v>
      </c>
      <c r="G14" s="116"/>
      <c r="H14" s="117">
        <v>83</v>
      </c>
      <c r="I14" s="116"/>
      <c r="J14" s="118" t="s">
        <v>540</v>
      </c>
      <c r="K14" s="116"/>
      <c r="L14" s="115">
        <v>95</v>
      </c>
      <c r="M14" s="116"/>
      <c r="N14" s="117">
        <v>84</v>
      </c>
      <c r="O14" s="116"/>
      <c r="P14" s="133" t="s">
        <v>540</v>
      </c>
      <c r="Q14" s="116"/>
      <c r="R14" s="118">
        <v>83</v>
      </c>
      <c r="S14" s="116"/>
      <c r="T14" s="115">
        <v>94</v>
      </c>
      <c r="U14" s="116"/>
      <c r="V14" s="117">
        <v>84</v>
      </c>
      <c r="W14" s="116"/>
      <c r="X14" s="117">
        <v>90</v>
      </c>
      <c r="Y14" s="116"/>
      <c r="Z14" s="118">
        <v>85</v>
      </c>
      <c r="AA14" s="119"/>
    </row>
    <row r="15" spans="1:27" x14ac:dyDescent="0.2">
      <c r="B15" s="120"/>
      <c r="C15" s="129" t="s">
        <v>539</v>
      </c>
      <c r="D15" s="132" t="s">
        <v>540</v>
      </c>
      <c r="E15" s="116"/>
      <c r="F15" s="133" t="s">
        <v>540</v>
      </c>
      <c r="G15" s="116"/>
      <c r="H15" s="117">
        <v>17</v>
      </c>
      <c r="I15" s="116"/>
      <c r="J15" s="118" t="s">
        <v>540</v>
      </c>
      <c r="K15" s="116"/>
      <c r="L15" s="115">
        <v>5</v>
      </c>
      <c r="M15" s="116"/>
      <c r="N15" s="117">
        <v>16</v>
      </c>
      <c r="O15" s="116"/>
      <c r="P15" s="133" t="s">
        <v>540</v>
      </c>
      <c r="Q15" s="116"/>
      <c r="R15" s="118">
        <v>17</v>
      </c>
      <c r="S15" s="116"/>
      <c r="T15" s="115">
        <v>6</v>
      </c>
      <c r="U15" s="116"/>
      <c r="V15" s="117">
        <v>16</v>
      </c>
      <c r="W15" s="116"/>
      <c r="X15" s="117">
        <v>10</v>
      </c>
      <c r="Y15" s="116"/>
      <c r="Z15" s="118">
        <v>15</v>
      </c>
      <c r="AA15" s="119"/>
    </row>
    <row r="16" spans="1:27" x14ac:dyDescent="0.2">
      <c r="B16" s="122"/>
      <c r="C16" s="130" t="s">
        <v>53</v>
      </c>
      <c r="D16" s="124"/>
      <c r="E16" s="125"/>
      <c r="F16" s="125"/>
      <c r="G16" s="125"/>
      <c r="H16" s="125"/>
      <c r="I16" s="125"/>
      <c r="J16" s="126">
        <v>26</v>
      </c>
      <c r="K16" s="125"/>
      <c r="L16" s="124"/>
      <c r="M16" s="125"/>
      <c r="N16" s="125"/>
      <c r="O16" s="125"/>
      <c r="P16" s="125"/>
      <c r="Q16" s="125"/>
      <c r="R16" s="126">
        <v>36</v>
      </c>
      <c r="S16" s="125"/>
      <c r="T16" s="124"/>
      <c r="U16" s="125"/>
      <c r="V16" s="125"/>
      <c r="W16" s="125"/>
      <c r="X16" s="125"/>
      <c r="Y16" s="125"/>
      <c r="Z16" s="126">
        <v>62</v>
      </c>
      <c r="AA16" s="127"/>
    </row>
    <row r="17" spans="1:27" x14ac:dyDescent="0.2">
      <c r="B17" s="113" t="s">
        <v>20</v>
      </c>
      <c r="C17" s="128" t="s">
        <v>538</v>
      </c>
      <c r="D17" s="115">
        <v>84</v>
      </c>
      <c r="E17" s="116"/>
      <c r="F17" s="117">
        <v>92</v>
      </c>
      <c r="G17" s="116"/>
      <c r="H17" s="117">
        <v>86</v>
      </c>
      <c r="I17" s="116"/>
      <c r="J17" s="118">
        <v>87</v>
      </c>
      <c r="K17" s="116"/>
      <c r="L17" s="115">
        <v>82</v>
      </c>
      <c r="M17" s="116"/>
      <c r="N17" s="117">
        <v>78</v>
      </c>
      <c r="O17" s="116"/>
      <c r="P17" s="117">
        <v>75</v>
      </c>
      <c r="Q17" s="116"/>
      <c r="R17" s="118">
        <v>73</v>
      </c>
      <c r="S17" s="116"/>
      <c r="T17" s="115">
        <v>83</v>
      </c>
      <c r="U17" s="116"/>
      <c r="V17" s="117">
        <v>81</v>
      </c>
      <c r="W17" s="116"/>
      <c r="X17" s="117">
        <v>77</v>
      </c>
      <c r="Y17" s="116"/>
      <c r="Z17" s="118">
        <v>76</v>
      </c>
      <c r="AA17" s="119"/>
    </row>
    <row r="18" spans="1:27" x14ac:dyDescent="0.2">
      <c r="B18" s="120"/>
      <c r="C18" s="129" t="s">
        <v>539</v>
      </c>
      <c r="D18" s="115">
        <v>16</v>
      </c>
      <c r="E18" s="116"/>
      <c r="F18" s="117">
        <v>8</v>
      </c>
      <c r="G18" s="116"/>
      <c r="H18" s="148">
        <f>100-H17</f>
        <v>14</v>
      </c>
      <c r="I18" s="116"/>
      <c r="J18" s="118">
        <f>100-J17</f>
        <v>13</v>
      </c>
      <c r="K18" s="116"/>
      <c r="L18" s="115">
        <v>18</v>
      </c>
      <c r="M18" s="116"/>
      <c r="N18" s="117">
        <v>22</v>
      </c>
      <c r="O18" s="116"/>
      <c r="P18" s="117">
        <v>25</v>
      </c>
      <c r="Q18" s="116"/>
      <c r="R18" s="118">
        <v>27</v>
      </c>
      <c r="S18" s="116"/>
      <c r="T18" s="115">
        <v>17</v>
      </c>
      <c r="U18" s="116"/>
      <c r="V18" s="117">
        <v>19</v>
      </c>
      <c r="W18" s="116"/>
      <c r="X18" s="117">
        <v>23</v>
      </c>
      <c r="Y18" s="116"/>
      <c r="Z18" s="118">
        <v>24</v>
      </c>
      <c r="AA18" s="119"/>
    </row>
    <row r="19" spans="1:27" x14ac:dyDescent="0.2">
      <c r="B19" s="122"/>
      <c r="C19" s="130" t="s">
        <v>53</v>
      </c>
      <c r="D19" s="124"/>
      <c r="E19" s="125"/>
      <c r="F19" s="125"/>
      <c r="G19" s="125"/>
      <c r="H19" s="135"/>
      <c r="I19" s="125"/>
      <c r="J19" s="126">
        <v>88</v>
      </c>
      <c r="K19" s="125"/>
      <c r="L19" s="124"/>
      <c r="M19" s="125"/>
      <c r="N19" s="125"/>
      <c r="O19" s="125"/>
      <c r="P19" s="125"/>
      <c r="Q19" s="125"/>
      <c r="R19" s="126">
        <v>77</v>
      </c>
      <c r="S19" s="125"/>
      <c r="T19" s="124"/>
      <c r="U19" s="125"/>
      <c r="V19" s="125"/>
      <c r="W19" s="125"/>
      <c r="X19" s="125"/>
      <c r="Y19" s="125"/>
      <c r="Z19" s="126">
        <v>165</v>
      </c>
      <c r="AA19" s="127"/>
    </row>
    <row r="20" spans="1:27" x14ac:dyDescent="0.2">
      <c r="B20" s="113" t="s">
        <v>19</v>
      </c>
      <c r="C20" s="128" t="s">
        <v>538</v>
      </c>
      <c r="D20" s="132" t="s">
        <v>540</v>
      </c>
      <c r="E20" s="116"/>
      <c r="F20" s="133" t="s">
        <v>540</v>
      </c>
      <c r="G20" s="116"/>
      <c r="H20" s="133" t="s">
        <v>540</v>
      </c>
      <c r="I20" s="116"/>
      <c r="J20" s="118" t="s">
        <v>540</v>
      </c>
      <c r="K20" s="116"/>
      <c r="L20" s="132" t="s">
        <v>540</v>
      </c>
      <c r="M20" s="116"/>
      <c r="N20" s="133" t="s">
        <v>540</v>
      </c>
      <c r="O20" s="116"/>
      <c r="P20" s="133" t="s">
        <v>540</v>
      </c>
      <c r="Q20" s="116"/>
      <c r="R20" s="118" t="s">
        <v>540</v>
      </c>
      <c r="S20" s="116"/>
      <c r="T20" s="132" t="s">
        <v>540</v>
      </c>
      <c r="U20" s="116"/>
      <c r="V20" s="133" t="s">
        <v>540</v>
      </c>
      <c r="W20" s="116"/>
      <c r="X20" s="133" t="s">
        <v>540</v>
      </c>
      <c r="Y20" s="116"/>
      <c r="Z20" s="118" t="s">
        <v>540</v>
      </c>
      <c r="AA20" s="119"/>
    </row>
    <row r="21" spans="1:27" x14ac:dyDescent="0.2">
      <c r="B21" s="120"/>
      <c r="C21" s="129" t="s">
        <v>539</v>
      </c>
      <c r="D21" s="132" t="s">
        <v>540</v>
      </c>
      <c r="E21" s="116"/>
      <c r="F21" s="133" t="s">
        <v>540</v>
      </c>
      <c r="G21" s="116"/>
      <c r="H21" s="133" t="s">
        <v>540</v>
      </c>
      <c r="I21" s="116"/>
      <c r="J21" s="118" t="s">
        <v>540</v>
      </c>
      <c r="K21" s="116"/>
      <c r="L21" s="132" t="s">
        <v>540</v>
      </c>
      <c r="M21" s="116"/>
      <c r="N21" s="133" t="s">
        <v>540</v>
      </c>
      <c r="O21" s="116"/>
      <c r="P21" s="133" t="s">
        <v>540</v>
      </c>
      <c r="Q21" s="116"/>
      <c r="R21" s="118" t="s">
        <v>540</v>
      </c>
      <c r="S21" s="116"/>
      <c r="T21" s="132" t="s">
        <v>540</v>
      </c>
      <c r="U21" s="116"/>
      <c r="V21" s="133" t="s">
        <v>540</v>
      </c>
      <c r="W21" s="116"/>
      <c r="X21" s="133" t="s">
        <v>540</v>
      </c>
      <c r="Y21" s="116"/>
      <c r="Z21" s="118" t="s">
        <v>540</v>
      </c>
      <c r="AA21" s="119"/>
    </row>
    <row r="22" spans="1:27" x14ac:dyDescent="0.2">
      <c r="B22" s="122"/>
      <c r="C22" s="131" t="s">
        <v>53</v>
      </c>
      <c r="D22" s="124"/>
      <c r="E22" s="125"/>
      <c r="F22" s="125"/>
      <c r="G22" s="125"/>
      <c r="H22" s="125"/>
      <c r="I22" s="125"/>
      <c r="J22" s="126">
        <v>5</v>
      </c>
      <c r="K22" s="125"/>
      <c r="L22" s="124"/>
      <c r="M22" s="125"/>
      <c r="N22" s="125"/>
      <c r="O22" s="125"/>
      <c r="P22" s="125"/>
      <c r="Q22" s="125"/>
      <c r="R22" s="126">
        <v>18</v>
      </c>
      <c r="S22" s="125"/>
      <c r="T22" s="124"/>
      <c r="U22" s="125"/>
      <c r="V22" s="125"/>
      <c r="W22" s="125"/>
      <c r="X22" s="125"/>
      <c r="Y22" s="125"/>
      <c r="Z22" s="126">
        <v>23</v>
      </c>
      <c r="AA22" s="127"/>
    </row>
    <row r="23" spans="1:27" x14ac:dyDescent="0.2">
      <c r="B23" s="101" t="s">
        <v>58</v>
      </c>
    </row>
    <row r="24" spans="1:27" x14ac:dyDescent="0.2">
      <c r="B24" s="101" t="s">
        <v>541</v>
      </c>
    </row>
    <row r="25" spans="1:27" x14ac:dyDescent="0.2">
      <c r="B25" s="101" t="s">
        <v>542</v>
      </c>
    </row>
    <row r="28" spans="1:27" ht="12.75" thickBot="1" x14ac:dyDescent="0.25">
      <c r="B28" s="102" t="s">
        <v>536</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2.75" thickTop="1" x14ac:dyDescent="0.2">
      <c r="B29" s="103" t="s">
        <v>52</v>
      </c>
    </row>
    <row r="31" spans="1:27" s="104" customFormat="1" ht="26.25" customHeight="1" x14ac:dyDescent="0.2">
      <c r="A31" s="104" t="s">
        <v>215</v>
      </c>
      <c r="B31" s="104" t="s">
        <v>213</v>
      </c>
      <c r="C31" s="173" t="s">
        <v>543</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row r="32" spans="1:27" x14ac:dyDescent="0.2">
      <c r="AA32" s="105" t="s">
        <v>54</v>
      </c>
    </row>
    <row r="33" spans="2:27" x14ac:dyDescent="0.2">
      <c r="D33" s="106" t="s">
        <v>0</v>
      </c>
      <c r="E33" s="107"/>
      <c r="F33" s="107"/>
      <c r="G33" s="107"/>
      <c r="H33" s="107"/>
      <c r="I33" s="107"/>
      <c r="J33" s="107"/>
      <c r="K33" s="107"/>
      <c r="L33" s="106" t="s">
        <v>26</v>
      </c>
      <c r="M33" s="107"/>
      <c r="N33" s="107"/>
      <c r="O33" s="107"/>
      <c r="P33" s="107"/>
      <c r="Q33" s="107"/>
      <c r="R33" s="107"/>
      <c r="S33" s="107"/>
      <c r="T33" s="106" t="s">
        <v>1</v>
      </c>
      <c r="U33" s="107"/>
      <c r="V33" s="107"/>
      <c r="W33" s="107"/>
      <c r="X33" s="107"/>
      <c r="Y33" s="107"/>
      <c r="Z33" s="107"/>
      <c r="AA33" s="108"/>
    </row>
    <row r="34" spans="2:27" x14ac:dyDescent="0.2">
      <c r="D34" s="109">
        <v>2015</v>
      </c>
      <c r="E34" s="110"/>
      <c r="F34" s="110">
        <v>2016</v>
      </c>
      <c r="G34" s="110"/>
      <c r="H34" s="110">
        <v>2017</v>
      </c>
      <c r="I34" s="110"/>
      <c r="J34" s="111">
        <v>2018</v>
      </c>
      <c r="K34" s="110"/>
      <c r="L34" s="109">
        <v>2015</v>
      </c>
      <c r="M34" s="110"/>
      <c r="N34" s="110">
        <v>2016</v>
      </c>
      <c r="O34" s="110"/>
      <c r="P34" s="110">
        <v>2017</v>
      </c>
      <c r="Q34" s="110"/>
      <c r="R34" s="111">
        <v>2018</v>
      </c>
      <c r="S34" s="110"/>
      <c r="T34" s="109">
        <v>2015</v>
      </c>
      <c r="U34" s="110"/>
      <c r="V34" s="110">
        <v>2016</v>
      </c>
      <c r="W34" s="110"/>
      <c r="X34" s="110">
        <v>2017</v>
      </c>
      <c r="Y34" s="110"/>
      <c r="Z34" s="111">
        <v>2018</v>
      </c>
      <c r="AA34" s="112"/>
    </row>
    <row r="35" spans="2:27" x14ac:dyDescent="0.2">
      <c r="B35" s="113" t="s">
        <v>28</v>
      </c>
      <c r="C35" s="114" t="s">
        <v>544</v>
      </c>
      <c r="D35" s="115">
        <v>99</v>
      </c>
      <c r="E35" s="116"/>
      <c r="F35" s="117">
        <v>98</v>
      </c>
      <c r="G35" s="116"/>
      <c r="H35" s="117">
        <v>99</v>
      </c>
      <c r="I35" s="116"/>
      <c r="J35" s="118">
        <v>99</v>
      </c>
      <c r="K35" s="116"/>
      <c r="L35" s="115">
        <v>96</v>
      </c>
      <c r="M35" s="116"/>
      <c r="N35" s="117">
        <v>97</v>
      </c>
      <c r="O35" s="116"/>
      <c r="P35" s="117">
        <v>98</v>
      </c>
      <c r="Q35" s="116"/>
      <c r="R35" s="118">
        <v>96</v>
      </c>
      <c r="S35" s="116"/>
      <c r="T35" s="115">
        <v>97</v>
      </c>
      <c r="U35" s="116"/>
      <c r="V35" s="117">
        <v>98</v>
      </c>
      <c r="W35" s="116"/>
      <c r="X35" s="117">
        <v>98</v>
      </c>
      <c r="Y35" s="116"/>
      <c r="Z35" s="118">
        <v>97</v>
      </c>
      <c r="AA35" s="119"/>
    </row>
    <row r="36" spans="2:27" x14ac:dyDescent="0.2">
      <c r="B36" s="120"/>
      <c r="C36" s="121" t="s">
        <v>545</v>
      </c>
      <c r="D36" s="115">
        <v>1</v>
      </c>
      <c r="E36" s="116"/>
      <c r="F36" s="117">
        <v>2</v>
      </c>
      <c r="G36" s="116"/>
      <c r="H36" s="117">
        <v>1</v>
      </c>
      <c r="I36" s="116"/>
      <c r="J36" s="118">
        <v>1</v>
      </c>
      <c r="K36" s="116"/>
      <c r="L36" s="115">
        <v>4</v>
      </c>
      <c r="M36" s="116"/>
      <c r="N36" s="117">
        <v>3</v>
      </c>
      <c r="O36" s="116"/>
      <c r="P36" s="133">
        <v>2</v>
      </c>
      <c r="Q36" s="116"/>
      <c r="R36" s="118">
        <v>4</v>
      </c>
      <c r="S36" s="116"/>
      <c r="T36" s="115">
        <v>3</v>
      </c>
      <c r="U36" s="116"/>
      <c r="V36" s="117">
        <v>2</v>
      </c>
      <c r="W36" s="116"/>
      <c r="X36" s="117">
        <v>2</v>
      </c>
      <c r="Y36" s="116"/>
      <c r="Z36" s="118">
        <v>3</v>
      </c>
      <c r="AA36" s="119"/>
    </row>
    <row r="37" spans="2:27" x14ac:dyDescent="0.2">
      <c r="B37" s="122"/>
      <c r="C37" s="123" t="s">
        <v>53</v>
      </c>
      <c r="D37" s="124"/>
      <c r="E37" s="125"/>
      <c r="F37" s="125"/>
      <c r="G37" s="125"/>
      <c r="H37" s="125"/>
      <c r="I37" s="125"/>
      <c r="J37" s="126">
        <v>119</v>
      </c>
      <c r="K37" s="125"/>
      <c r="L37" s="124"/>
      <c r="M37" s="125"/>
      <c r="N37" s="125"/>
      <c r="O37" s="125"/>
      <c r="P37" s="135"/>
      <c r="Q37" s="125"/>
      <c r="R37" s="126">
        <v>131</v>
      </c>
      <c r="S37" s="125"/>
      <c r="T37" s="124"/>
      <c r="U37" s="125"/>
      <c r="V37" s="125"/>
      <c r="W37" s="125"/>
      <c r="X37" s="125"/>
      <c r="Y37" s="125"/>
      <c r="Z37" s="126">
        <v>250</v>
      </c>
      <c r="AA37" s="127"/>
    </row>
    <row r="38" spans="2:27" x14ac:dyDescent="0.2">
      <c r="B38" s="113" t="s">
        <v>18</v>
      </c>
      <c r="C38" s="128" t="s">
        <v>544</v>
      </c>
      <c r="D38" s="132" t="s">
        <v>540</v>
      </c>
      <c r="E38" s="116"/>
      <c r="F38" s="133" t="s">
        <v>540</v>
      </c>
      <c r="G38" s="116"/>
      <c r="H38" s="117">
        <v>93</v>
      </c>
      <c r="I38" s="116"/>
      <c r="J38" s="118" t="s">
        <v>540</v>
      </c>
      <c r="K38" s="116"/>
      <c r="L38" s="115">
        <v>95</v>
      </c>
      <c r="M38" s="116"/>
      <c r="N38" s="117">
        <v>96</v>
      </c>
      <c r="O38" s="116"/>
      <c r="P38" s="133" t="s">
        <v>540</v>
      </c>
      <c r="Q38" s="116"/>
      <c r="R38" s="118">
        <v>98</v>
      </c>
      <c r="S38" s="116"/>
      <c r="T38" s="115">
        <v>95</v>
      </c>
      <c r="U38" s="116"/>
      <c r="V38" s="117">
        <v>97</v>
      </c>
      <c r="W38" s="116"/>
      <c r="X38" s="117">
        <v>97</v>
      </c>
      <c r="Y38" s="116"/>
      <c r="Z38" s="118">
        <v>96</v>
      </c>
      <c r="AA38" s="119"/>
    </row>
    <row r="39" spans="2:27" x14ac:dyDescent="0.2">
      <c r="B39" s="120"/>
      <c r="C39" s="129" t="s">
        <v>545</v>
      </c>
      <c r="D39" s="132" t="s">
        <v>540</v>
      </c>
      <c r="E39" s="116"/>
      <c r="F39" s="133" t="s">
        <v>540</v>
      </c>
      <c r="G39" s="116"/>
      <c r="H39" s="117">
        <v>7</v>
      </c>
      <c r="I39" s="116"/>
      <c r="J39" s="118" t="s">
        <v>540</v>
      </c>
      <c r="K39" s="116"/>
      <c r="L39" s="115">
        <v>5</v>
      </c>
      <c r="M39" s="116"/>
      <c r="N39" s="117">
        <v>4</v>
      </c>
      <c r="O39" s="116"/>
      <c r="P39" s="133" t="s">
        <v>540</v>
      </c>
      <c r="Q39" s="116"/>
      <c r="R39" s="118">
        <v>2</v>
      </c>
      <c r="S39" s="116"/>
      <c r="T39" s="115">
        <v>5</v>
      </c>
      <c r="U39" s="116"/>
      <c r="V39" s="117">
        <v>3</v>
      </c>
      <c r="W39" s="116"/>
      <c r="X39" s="117">
        <v>3</v>
      </c>
      <c r="Y39" s="116"/>
      <c r="Z39" s="118">
        <v>4</v>
      </c>
      <c r="AA39" s="119"/>
    </row>
    <row r="40" spans="2:27" x14ac:dyDescent="0.2">
      <c r="B40" s="122"/>
      <c r="C40" s="130" t="s">
        <v>53</v>
      </c>
      <c r="D40" s="124"/>
      <c r="E40" s="125"/>
      <c r="F40" s="125"/>
      <c r="G40" s="125"/>
      <c r="H40" s="125"/>
      <c r="I40" s="125"/>
      <c r="J40" s="126">
        <v>26</v>
      </c>
      <c r="K40" s="125"/>
      <c r="L40" s="124"/>
      <c r="M40" s="125"/>
      <c r="N40" s="125"/>
      <c r="O40" s="125"/>
      <c r="P40" s="125"/>
      <c r="Q40" s="125"/>
      <c r="R40" s="126">
        <v>36</v>
      </c>
      <c r="S40" s="125"/>
      <c r="T40" s="124"/>
      <c r="U40" s="125"/>
      <c r="V40" s="125"/>
      <c r="W40" s="125"/>
      <c r="X40" s="125"/>
      <c r="Y40" s="125"/>
      <c r="Z40" s="126">
        <v>62</v>
      </c>
      <c r="AA40" s="127"/>
    </row>
    <row r="41" spans="2:27" x14ac:dyDescent="0.2">
      <c r="B41" s="113" t="s">
        <v>20</v>
      </c>
      <c r="C41" s="128" t="s">
        <v>544</v>
      </c>
      <c r="D41" s="115">
        <v>100</v>
      </c>
      <c r="E41" s="116"/>
      <c r="F41" s="117">
        <v>99</v>
      </c>
      <c r="G41" s="116"/>
      <c r="H41" s="117">
        <v>100</v>
      </c>
      <c r="I41" s="116"/>
      <c r="J41" s="118">
        <v>100</v>
      </c>
      <c r="K41" s="116"/>
      <c r="L41" s="115">
        <v>95</v>
      </c>
      <c r="M41" s="116"/>
      <c r="N41" s="117">
        <v>97</v>
      </c>
      <c r="O41" s="116"/>
      <c r="P41" s="117">
        <v>98</v>
      </c>
      <c r="Q41" s="116"/>
      <c r="R41" s="118">
        <v>95</v>
      </c>
      <c r="S41" s="116"/>
      <c r="T41" s="115">
        <v>97</v>
      </c>
      <c r="U41" s="116"/>
      <c r="V41" s="117">
        <v>98</v>
      </c>
      <c r="W41" s="116"/>
      <c r="X41" s="117">
        <v>98</v>
      </c>
      <c r="Y41" s="116"/>
      <c r="Z41" s="118">
        <v>97</v>
      </c>
      <c r="AA41" s="119"/>
    </row>
    <row r="42" spans="2:27" x14ac:dyDescent="0.2">
      <c r="B42" s="120"/>
      <c r="C42" s="129" t="s">
        <v>545</v>
      </c>
      <c r="D42" s="132">
        <v>0</v>
      </c>
      <c r="E42" s="116"/>
      <c r="F42" s="117">
        <v>1</v>
      </c>
      <c r="G42" s="116"/>
      <c r="H42" s="133">
        <v>0</v>
      </c>
      <c r="I42" s="116"/>
      <c r="J42" s="118">
        <v>0</v>
      </c>
      <c r="K42" s="116"/>
      <c r="L42" s="115">
        <v>5</v>
      </c>
      <c r="M42" s="116"/>
      <c r="N42" s="117">
        <v>3</v>
      </c>
      <c r="O42" s="116"/>
      <c r="P42" s="117">
        <v>2</v>
      </c>
      <c r="Q42" s="116"/>
      <c r="R42" s="118">
        <v>5</v>
      </c>
      <c r="S42" s="116"/>
      <c r="T42" s="115">
        <v>3</v>
      </c>
      <c r="U42" s="116"/>
      <c r="V42" s="117">
        <v>2</v>
      </c>
      <c r="W42" s="116"/>
      <c r="X42" s="117">
        <v>2</v>
      </c>
      <c r="Y42" s="116"/>
      <c r="Z42" s="118">
        <v>3</v>
      </c>
      <c r="AA42" s="119"/>
    </row>
    <row r="43" spans="2:27" x14ac:dyDescent="0.2">
      <c r="B43" s="122"/>
      <c r="C43" s="130" t="s">
        <v>53</v>
      </c>
      <c r="D43" s="124"/>
      <c r="E43" s="125"/>
      <c r="F43" s="125"/>
      <c r="G43" s="125"/>
      <c r="H43" s="135"/>
      <c r="I43" s="125"/>
      <c r="J43" s="126">
        <v>88</v>
      </c>
      <c r="K43" s="125"/>
      <c r="L43" s="124"/>
      <c r="M43" s="125"/>
      <c r="N43" s="125"/>
      <c r="O43" s="125"/>
      <c r="P43" s="125"/>
      <c r="Q43" s="125"/>
      <c r="R43" s="126">
        <v>77</v>
      </c>
      <c r="S43" s="125"/>
      <c r="T43" s="124"/>
      <c r="U43" s="125"/>
      <c r="V43" s="125"/>
      <c r="W43" s="125"/>
      <c r="X43" s="125"/>
      <c r="Y43" s="125"/>
      <c r="Z43" s="126">
        <v>165</v>
      </c>
      <c r="AA43" s="127"/>
    </row>
    <row r="44" spans="2:27" x14ac:dyDescent="0.2">
      <c r="B44" s="113" t="s">
        <v>19</v>
      </c>
      <c r="C44" s="128" t="s">
        <v>544</v>
      </c>
      <c r="D44" s="132" t="s">
        <v>540</v>
      </c>
      <c r="E44" s="116"/>
      <c r="F44" s="133" t="s">
        <v>540</v>
      </c>
      <c r="G44" s="116"/>
      <c r="H44" s="133" t="s">
        <v>540</v>
      </c>
      <c r="I44" s="116"/>
      <c r="J44" s="118" t="s">
        <v>540</v>
      </c>
      <c r="K44" s="116"/>
      <c r="L44" s="132" t="s">
        <v>540</v>
      </c>
      <c r="M44" s="116"/>
      <c r="N44" s="133" t="s">
        <v>540</v>
      </c>
      <c r="O44" s="116"/>
      <c r="P44" s="133" t="s">
        <v>540</v>
      </c>
      <c r="Q44" s="116"/>
      <c r="R44" s="118" t="s">
        <v>540</v>
      </c>
      <c r="S44" s="116"/>
      <c r="T44" s="132" t="s">
        <v>540</v>
      </c>
      <c r="U44" s="116"/>
      <c r="V44" s="133" t="s">
        <v>540</v>
      </c>
      <c r="W44" s="116"/>
      <c r="X44" s="133" t="s">
        <v>540</v>
      </c>
      <c r="Y44" s="116"/>
      <c r="Z44" s="118" t="s">
        <v>540</v>
      </c>
      <c r="AA44" s="119"/>
    </row>
    <row r="45" spans="2:27" x14ac:dyDescent="0.2">
      <c r="B45" s="120"/>
      <c r="C45" s="129" t="s">
        <v>545</v>
      </c>
      <c r="D45" s="132" t="s">
        <v>540</v>
      </c>
      <c r="E45" s="116"/>
      <c r="F45" s="133" t="s">
        <v>540</v>
      </c>
      <c r="G45" s="116"/>
      <c r="H45" s="133" t="s">
        <v>540</v>
      </c>
      <c r="I45" s="116"/>
      <c r="J45" s="118" t="s">
        <v>540</v>
      </c>
      <c r="K45" s="116"/>
      <c r="L45" s="132" t="s">
        <v>540</v>
      </c>
      <c r="M45" s="116"/>
      <c r="N45" s="133" t="s">
        <v>540</v>
      </c>
      <c r="O45" s="116"/>
      <c r="P45" s="133" t="s">
        <v>540</v>
      </c>
      <c r="Q45" s="116"/>
      <c r="R45" s="118" t="s">
        <v>540</v>
      </c>
      <c r="S45" s="116"/>
      <c r="T45" s="132" t="s">
        <v>540</v>
      </c>
      <c r="U45" s="116"/>
      <c r="V45" s="133" t="s">
        <v>540</v>
      </c>
      <c r="W45" s="116"/>
      <c r="X45" s="133" t="s">
        <v>540</v>
      </c>
      <c r="Y45" s="116"/>
      <c r="Z45" s="118" t="s">
        <v>540</v>
      </c>
      <c r="AA45" s="119"/>
    </row>
    <row r="46" spans="2:27" x14ac:dyDescent="0.2">
      <c r="B46" s="122"/>
      <c r="C46" s="131" t="s">
        <v>53</v>
      </c>
      <c r="D46" s="124"/>
      <c r="E46" s="125"/>
      <c r="F46" s="125"/>
      <c r="G46" s="125"/>
      <c r="H46" s="125"/>
      <c r="I46" s="125"/>
      <c r="J46" s="126">
        <v>5</v>
      </c>
      <c r="K46" s="125"/>
      <c r="L46" s="124"/>
      <c r="M46" s="125"/>
      <c r="N46" s="125"/>
      <c r="O46" s="125"/>
      <c r="P46" s="125"/>
      <c r="Q46" s="125"/>
      <c r="R46" s="126">
        <v>18</v>
      </c>
      <c r="S46" s="125"/>
      <c r="T46" s="124"/>
      <c r="U46" s="125"/>
      <c r="V46" s="125"/>
      <c r="W46" s="125"/>
      <c r="X46" s="125"/>
      <c r="Y46" s="125"/>
      <c r="Z46" s="126">
        <v>23</v>
      </c>
      <c r="AA46" s="127"/>
    </row>
    <row r="47" spans="2:27" x14ac:dyDescent="0.2">
      <c r="B47" s="101" t="s">
        <v>58</v>
      </c>
    </row>
    <row r="48" spans="2:27" x14ac:dyDescent="0.2">
      <c r="B48" s="101" t="s">
        <v>541</v>
      </c>
    </row>
    <row r="49" spans="1:27" x14ac:dyDescent="0.2">
      <c r="B49" s="101" t="s">
        <v>542</v>
      </c>
    </row>
    <row r="52" spans="1:27" ht="12.75" thickBot="1" x14ac:dyDescent="0.25">
      <c r="B52" s="102" t="s">
        <v>536</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ht="12.75" thickTop="1" x14ac:dyDescent="0.2">
      <c r="B53" s="103" t="s">
        <v>52</v>
      </c>
    </row>
    <row r="55" spans="1:27" s="104" customFormat="1" ht="26.25" customHeight="1" x14ac:dyDescent="0.2">
      <c r="A55" s="104" t="s">
        <v>218</v>
      </c>
      <c r="B55" s="104" t="s">
        <v>216</v>
      </c>
      <c r="C55" s="173" t="s">
        <v>546</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row>
    <row r="56" spans="1:27" x14ac:dyDescent="0.2">
      <c r="AA56" s="105" t="s">
        <v>54</v>
      </c>
    </row>
    <row r="57" spans="1:27" x14ac:dyDescent="0.2">
      <c r="D57" s="106" t="s">
        <v>0</v>
      </c>
      <c r="E57" s="107"/>
      <c r="F57" s="107"/>
      <c r="G57" s="107"/>
      <c r="H57" s="107"/>
      <c r="I57" s="107"/>
      <c r="J57" s="107"/>
      <c r="K57" s="107"/>
      <c r="L57" s="106" t="s">
        <v>26</v>
      </c>
      <c r="M57" s="107"/>
      <c r="N57" s="107"/>
      <c r="O57" s="107"/>
      <c r="P57" s="107"/>
      <c r="Q57" s="107"/>
      <c r="R57" s="107"/>
      <c r="S57" s="107"/>
      <c r="T57" s="106" t="s">
        <v>1</v>
      </c>
      <c r="U57" s="107"/>
      <c r="V57" s="107"/>
      <c r="W57" s="107"/>
      <c r="X57" s="107"/>
      <c r="Y57" s="107"/>
      <c r="Z57" s="107"/>
      <c r="AA57" s="108"/>
    </row>
    <row r="58" spans="1:27" x14ac:dyDescent="0.2">
      <c r="D58" s="109">
        <v>2015</v>
      </c>
      <c r="E58" s="110"/>
      <c r="F58" s="110">
        <v>2016</v>
      </c>
      <c r="G58" s="110"/>
      <c r="H58" s="110">
        <v>2017</v>
      </c>
      <c r="I58" s="110"/>
      <c r="J58" s="111">
        <v>2018</v>
      </c>
      <c r="K58" s="110"/>
      <c r="L58" s="109">
        <v>2015</v>
      </c>
      <c r="M58" s="110"/>
      <c r="N58" s="110">
        <v>2016</v>
      </c>
      <c r="O58" s="110"/>
      <c r="P58" s="110">
        <v>2017</v>
      </c>
      <c r="Q58" s="110"/>
      <c r="R58" s="111">
        <v>2018</v>
      </c>
      <c r="S58" s="110"/>
      <c r="T58" s="109">
        <v>2015</v>
      </c>
      <c r="U58" s="110"/>
      <c r="V58" s="110">
        <v>2016</v>
      </c>
      <c r="W58" s="110"/>
      <c r="X58" s="110">
        <v>2017</v>
      </c>
      <c r="Y58" s="110"/>
      <c r="Z58" s="111">
        <v>2018</v>
      </c>
      <c r="AA58" s="112"/>
    </row>
    <row r="59" spans="1:27" x14ac:dyDescent="0.2">
      <c r="B59" s="113" t="s">
        <v>28</v>
      </c>
      <c r="C59" s="114" t="s">
        <v>547</v>
      </c>
      <c r="D59" s="115">
        <v>88</v>
      </c>
      <c r="E59" s="116"/>
      <c r="F59" s="117">
        <v>92</v>
      </c>
      <c r="G59" s="116"/>
      <c r="H59" s="117">
        <v>94</v>
      </c>
      <c r="I59" s="116" t="s">
        <v>56</v>
      </c>
      <c r="J59" s="118">
        <v>83</v>
      </c>
      <c r="K59" s="116"/>
      <c r="L59" s="115">
        <v>83</v>
      </c>
      <c r="M59" s="116"/>
      <c r="N59" s="117">
        <v>85</v>
      </c>
      <c r="O59" s="116"/>
      <c r="P59" s="117">
        <v>81</v>
      </c>
      <c r="Q59" s="116"/>
      <c r="R59" s="118">
        <v>76</v>
      </c>
      <c r="S59" s="116"/>
      <c r="T59" s="115">
        <v>84</v>
      </c>
      <c r="U59" s="116"/>
      <c r="V59" s="117">
        <v>87</v>
      </c>
      <c r="W59" s="116"/>
      <c r="X59" s="117">
        <v>84</v>
      </c>
      <c r="Y59" s="116"/>
      <c r="Z59" s="118">
        <v>77</v>
      </c>
      <c r="AA59" s="119"/>
    </row>
    <row r="60" spans="1:27" x14ac:dyDescent="0.2">
      <c r="B60" s="120"/>
      <c r="C60" s="121" t="s">
        <v>548</v>
      </c>
      <c r="D60" s="115">
        <v>12</v>
      </c>
      <c r="E60" s="116"/>
      <c r="F60" s="117">
        <v>8</v>
      </c>
      <c r="G60" s="116"/>
      <c r="H60" s="117">
        <v>6</v>
      </c>
      <c r="I60" s="116" t="s">
        <v>56</v>
      </c>
      <c r="J60" s="118">
        <v>17</v>
      </c>
      <c r="K60" s="116"/>
      <c r="L60" s="115">
        <v>17</v>
      </c>
      <c r="M60" s="116"/>
      <c r="N60" s="117">
        <v>15</v>
      </c>
      <c r="O60" s="116"/>
      <c r="P60" s="117">
        <v>19</v>
      </c>
      <c r="Q60" s="116"/>
      <c r="R60" s="118">
        <v>24</v>
      </c>
      <c r="S60" s="116"/>
      <c r="T60" s="115">
        <v>16</v>
      </c>
      <c r="U60" s="116"/>
      <c r="V60" s="117">
        <v>13</v>
      </c>
      <c r="W60" s="116"/>
      <c r="X60" s="117">
        <v>16</v>
      </c>
      <c r="Y60" s="116"/>
      <c r="Z60" s="118">
        <v>23</v>
      </c>
      <c r="AA60" s="119"/>
    </row>
    <row r="61" spans="1:27" x14ac:dyDescent="0.2">
      <c r="B61" s="122"/>
      <c r="C61" s="123" t="s">
        <v>53</v>
      </c>
      <c r="D61" s="124"/>
      <c r="E61" s="125"/>
      <c r="F61" s="125"/>
      <c r="G61" s="125"/>
      <c r="H61" s="125"/>
      <c r="I61" s="125"/>
      <c r="J61" s="126">
        <v>119</v>
      </c>
      <c r="K61" s="125"/>
      <c r="L61" s="124"/>
      <c r="M61" s="125"/>
      <c r="N61" s="125"/>
      <c r="O61" s="125"/>
      <c r="P61" s="125"/>
      <c r="Q61" s="125"/>
      <c r="R61" s="126">
        <v>131</v>
      </c>
      <c r="S61" s="125"/>
      <c r="T61" s="124"/>
      <c r="U61" s="125"/>
      <c r="V61" s="125"/>
      <c r="W61" s="125"/>
      <c r="X61" s="125"/>
      <c r="Y61" s="125"/>
      <c r="Z61" s="126">
        <v>250</v>
      </c>
      <c r="AA61" s="127"/>
    </row>
    <row r="62" spans="1:27" x14ac:dyDescent="0.2">
      <c r="B62" s="113" t="s">
        <v>18</v>
      </c>
      <c r="C62" s="128" t="s">
        <v>547</v>
      </c>
      <c r="D62" s="132" t="s">
        <v>540</v>
      </c>
      <c r="E62" s="116"/>
      <c r="F62" s="133" t="s">
        <v>540</v>
      </c>
      <c r="G62" s="116"/>
      <c r="H62" s="117">
        <v>100</v>
      </c>
      <c r="I62" s="116"/>
      <c r="J62" s="118" t="s">
        <v>540</v>
      </c>
      <c r="K62" s="116"/>
      <c r="L62" s="115">
        <v>83</v>
      </c>
      <c r="M62" s="116"/>
      <c r="N62" s="117">
        <v>86</v>
      </c>
      <c r="O62" s="116"/>
      <c r="P62" s="133" t="s">
        <v>540</v>
      </c>
      <c r="Q62" s="116"/>
      <c r="R62" s="118">
        <v>81</v>
      </c>
      <c r="S62" s="116"/>
      <c r="T62" s="115">
        <v>82</v>
      </c>
      <c r="U62" s="116"/>
      <c r="V62" s="117">
        <v>86</v>
      </c>
      <c r="W62" s="116"/>
      <c r="X62" s="117">
        <v>87</v>
      </c>
      <c r="Y62" s="116"/>
      <c r="Z62" s="118">
        <v>82</v>
      </c>
      <c r="AA62" s="119"/>
    </row>
    <row r="63" spans="1:27" x14ac:dyDescent="0.2">
      <c r="B63" s="120"/>
      <c r="C63" s="129" t="s">
        <v>548</v>
      </c>
      <c r="D63" s="132" t="s">
        <v>540</v>
      </c>
      <c r="E63" s="116"/>
      <c r="F63" s="133" t="s">
        <v>540</v>
      </c>
      <c r="G63" s="116"/>
      <c r="H63" s="133">
        <v>0</v>
      </c>
      <c r="I63" s="116"/>
      <c r="J63" s="118" t="s">
        <v>540</v>
      </c>
      <c r="K63" s="116"/>
      <c r="L63" s="115">
        <v>17</v>
      </c>
      <c r="M63" s="116"/>
      <c r="N63" s="117">
        <v>14</v>
      </c>
      <c r="O63" s="116"/>
      <c r="P63" s="133" t="s">
        <v>540</v>
      </c>
      <c r="Q63" s="116"/>
      <c r="R63" s="118">
        <v>19</v>
      </c>
      <c r="S63" s="116"/>
      <c r="T63" s="115">
        <v>18</v>
      </c>
      <c r="U63" s="116"/>
      <c r="V63" s="117">
        <v>14</v>
      </c>
      <c r="W63" s="116"/>
      <c r="X63" s="117">
        <v>13</v>
      </c>
      <c r="Y63" s="116"/>
      <c r="Z63" s="118">
        <v>18</v>
      </c>
      <c r="AA63" s="119"/>
    </row>
    <row r="64" spans="1:27" x14ac:dyDescent="0.2">
      <c r="B64" s="122"/>
      <c r="C64" s="130" t="s">
        <v>53</v>
      </c>
      <c r="D64" s="124"/>
      <c r="E64" s="125"/>
      <c r="F64" s="125"/>
      <c r="G64" s="125"/>
      <c r="H64" s="125"/>
      <c r="I64" s="125"/>
      <c r="J64" s="126">
        <v>26</v>
      </c>
      <c r="K64" s="125"/>
      <c r="L64" s="124"/>
      <c r="M64" s="125"/>
      <c r="N64" s="125"/>
      <c r="O64" s="125"/>
      <c r="P64" s="125"/>
      <c r="Q64" s="125"/>
      <c r="R64" s="126">
        <v>36</v>
      </c>
      <c r="S64" s="125"/>
      <c r="T64" s="124"/>
      <c r="U64" s="125"/>
      <c r="V64" s="125"/>
      <c r="W64" s="125"/>
      <c r="X64" s="125"/>
      <c r="Y64" s="125"/>
      <c r="Z64" s="126">
        <v>62</v>
      </c>
      <c r="AA64" s="127"/>
    </row>
    <row r="65" spans="1:27" x14ac:dyDescent="0.2">
      <c r="B65" s="113" t="s">
        <v>20</v>
      </c>
      <c r="C65" s="128" t="s">
        <v>547</v>
      </c>
      <c r="D65" s="115">
        <v>88</v>
      </c>
      <c r="E65" s="116"/>
      <c r="F65" s="117">
        <v>93</v>
      </c>
      <c r="G65" s="116"/>
      <c r="H65" s="117">
        <v>93</v>
      </c>
      <c r="I65" s="116"/>
      <c r="J65" s="118">
        <v>83</v>
      </c>
      <c r="K65" s="116"/>
      <c r="L65" s="115">
        <v>85</v>
      </c>
      <c r="M65" s="116"/>
      <c r="N65" s="117">
        <v>85</v>
      </c>
      <c r="O65" s="116"/>
      <c r="P65" s="117">
        <v>82</v>
      </c>
      <c r="Q65" s="116"/>
      <c r="R65" s="118">
        <v>75</v>
      </c>
      <c r="S65" s="116"/>
      <c r="T65" s="115">
        <v>86</v>
      </c>
      <c r="U65" s="116"/>
      <c r="V65" s="117">
        <v>87</v>
      </c>
      <c r="W65" s="116"/>
      <c r="X65" s="117">
        <v>84</v>
      </c>
      <c r="Y65" s="116"/>
      <c r="Z65" s="118">
        <v>76</v>
      </c>
      <c r="AA65" s="119"/>
    </row>
    <row r="66" spans="1:27" x14ac:dyDescent="0.2">
      <c r="B66" s="120"/>
      <c r="C66" s="129" t="s">
        <v>548</v>
      </c>
      <c r="D66" s="115">
        <v>12</v>
      </c>
      <c r="E66" s="116"/>
      <c r="F66" s="117">
        <v>7</v>
      </c>
      <c r="G66" s="116"/>
      <c r="H66" s="117">
        <v>7</v>
      </c>
      <c r="I66" s="116"/>
      <c r="J66" s="118">
        <v>17</v>
      </c>
      <c r="K66" s="116"/>
      <c r="L66" s="115">
        <v>15</v>
      </c>
      <c r="M66" s="116"/>
      <c r="N66" s="117">
        <v>15</v>
      </c>
      <c r="O66" s="116"/>
      <c r="P66" s="117">
        <v>18</v>
      </c>
      <c r="Q66" s="116"/>
      <c r="R66" s="118">
        <v>25</v>
      </c>
      <c r="S66" s="116"/>
      <c r="T66" s="115">
        <v>14</v>
      </c>
      <c r="U66" s="116"/>
      <c r="V66" s="117">
        <v>13</v>
      </c>
      <c r="W66" s="116"/>
      <c r="X66" s="117">
        <v>16</v>
      </c>
      <c r="Y66" s="116"/>
      <c r="Z66" s="118">
        <v>24</v>
      </c>
      <c r="AA66" s="119"/>
    </row>
    <row r="67" spans="1:27" x14ac:dyDescent="0.2">
      <c r="B67" s="122"/>
      <c r="C67" s="130" t="s">
        <v>53</v>
      </c>
      <c r="D67" s="124"/>
      <c r="E67" s="125"/>
      <c r="F67" s="125"/>
      <c r="G67" s="125"/>
      <c r="H67" s="125"/>
      <c r="I67" s="125"/>
      <c r="J67" s="126">
        <v>88</v>
      </c>
      <c r="K67" s="125"/>
      <c r="L67" s="124"/>
      <c r="M67" s="125"/>
      <c r="N67" s="125"/>
      <c r="O67" s="125"/>
      <c r="P67" s="125"/>
      <c r="Q67" s="125"/>
      <c r="R67" s="126">
        <v>77</v>
      </c>
      <c r="S67" s="125"/>
      <c r="T67" s="124"/>
      <c r="U67" s="125"/>
      <c r="V67" s="125"/>
      <c r="W67" s="125"/>
      <c r="X67" s="125"/>
      <c r="Y67" s="125"/>
      <c r="Z67" s="126">
        <v>165</v>
      </c>
      <c r="AA67" s="127"/>
    </row>
    <row r="68" spans="1:27" x14ac:dyDescent="0.2">
      <c r="B68" s="113" t="s">
        <v>19</v>
      </c>
      <c r="C68" s="128" t="s">
        <v>547</v>
      </c>
      <c r="D68" s="132" t="s">
        <v>540</v>
      </c>
      <c r="E68" s="116"/>
      <c r="F68" s="133" t="s">
        <v>540</v>
      </c>
      <c r="G68" s="116"/>
      <c r="H68" s="133" t="s">
        <v>540</v>
      </c>
      <c r="I68" s="116"/>
      <c r="J68" s="118" t="s">
        <v>540</v>
      </c>
      <c r="K68" s="116"/>
      <c r="L68" s="132" t="s">
        <v>540</v>
      </c>
      <c r="M68" s="116"/>
      <c r="N68" s="133" t="s">
        <v>540</v>
      </c>
      <c r="O68" s="116"/>
      <c r="P68" s="133" t="s">
        <v>540</v>
      </c>
      <c r="Q68" s="116"/>
      <c r="R68" s="118" t="s">
        <v>540</v>
      </c>
      <c r="S68" s="116"/>
      <c r="T68" s="132" t="s">
        <v>540</v>
      </c>
      <c r="U68" s="116"/>
      <c r="V68" s="133" t="s">
        <v>540</v>
      </c>
      <c r="W68" s="116"/>
      <c r="X68" s="133" t="s">
        <v>540</v>
      </c>
      <c r="Y68" s="116"/>
      <c r="Z68" s="118" t="s">
        <v>540</v>
      </c>
      <c r="AA68" s="119"/>
    </row>
    <row r="69" spans="1:27" x14ac:dyDescent="0.2">
      <c r="B69" s="120"/>
      <c r="C69" s="129" t="s">
        <v>548</v>
      </c>
      <c r="D69" s="132" t="s">
        <v>540</v>
      </c>
      <c r="E69" s="116"/>
      <c r="F69" s="133" t="s">
        <v>540</v>
      </c>
      <c r="G69" s="116"/>
      <c r="H69" s="133" t="s">
        <v>540</v>
      </c>
      <c r="I69" s="116"/>
      <c r="J69" s="118" t="s">
        <v>540</v>
      </c>
      <c r="K69" s="116"/>
      <c r="L69" s="132" t="s">
        <v>540</v>
      </c>
      <c r="M69" s="116"/>
      <c r="N69" s="133" t="s">
        <v>540</v>
      </c>
      <c r="O69" s="116"/>
      <c r="P69" s="133" t="s">
        <v>540</v>
      </c>
      <c r="Q69" s="116"/>
      <c r="R69" s="118" t="s">
        <v>540</v>
      </c>
      <c r="S69" s="116"/>
      <c r="T69" s="132" t="s">
        <v>540</v>
      </c>
      <c r="U69" s="116"/>
      <c r="V69" s="133" t="s">
        <v>540</v>
      </c>
      <c r="W69" s="116"/>
      <c r="X69" s="133" t="s">
        <v>540</v>
      </c>
      <c r="Y69" s="116"/>
      <c r="Z69" s="118" t="s">
        <v>540</v>
      </c>
      <c r="AA69" s="119"/>
    </row>
    <row r="70" spans="1:27" x14ac:dyDescent="0.2">
      <c r="B70" s="122"/>
      <c r="C70" s="131" t="s">
        <v>53</v>
      </c>
      <c r="D70" s="124"/>
      <c r="E70" s="125"/>
      <c r="F70" s="125"/>
      <c r="G70" s="125"/>
      <c r="H70" s="125"/>
      <c r="I70" s="125"/>
      <c r="J70" s="126">
        <v>5</v>
      </c>
      <c r="K70" s="125"/>
      <c r="L70" s="124"/>
      <c r="M70" s="125"/>
      <c r="N70" s="125"/>
      <c r="O70" s="125"/>
      <c r="P70" s="125"/>
      <c r="Q70" s="125"/>
      <c r="R70" s="126">
        <v>18</v>
      </c>
      <c r="S70" s="125"/>
      <c r="T70" s="124"/>
      <c r="U70" s="125"/>
      <c r="V70" s="125"/>
      <c r="W70" s="125"/>
      <c r="X70" s="125"/>
      <c r="Y70" s="125"/>
      <c r="Z70" s="126">
        <v>23</v>
      </c>
      <c r="AA70" s="127"/>
    </row>
    <row r="71" spans="1:27" x14ac:dyDescent="0.2">
      <c r="B71" s="101" t="s">
        <v>58</v>
      </c>
    </row>
    <row r="72" spans="1:27" x14ac:dyDescent="0.2">
      <c r="B72" s="101" t="s">
        <v>541</v>
      </c>
    </row>
    <row r="73" spans="1:27" x14ac:dyDescent="0.2">
      <c r="B73" s="101" t="s">
        <v>542</v>
      </c>
    </row>
    <row r="76" spans="1:27" ht="12.75" thickBot="1" x14ac:dyDescent="0.25">
      <c r="B76" s="102" t="s">
        <v>536</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12.75" thickTop="1" x14ac:dyDescent="0.2">
      <c r="B77" s="103" t="s">
        <v>52</v>
      </c>
    </row>
    <row r="79" spans="1:27" s="104" customFormat="1" ht="26.25" customHeight="1" x14ac:dyDescent="0.2">
      <c r="A79" s="104" t="s">
        <v>221</v>
      </c>
      <c r="B79" s="104" t="s">
        <v>219</v>
      </c>
      <c r="C79" s="173" t="s">
        <v>549</v>
      </c>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row>
    <row r="80" spans="1:27" x14ac:dyDescent="0.2">
      <c r="AA80" s="105" t="s">
        <v>54</v>
      </c>
    </row>
    <row r="81" spans="2:27" x14ac:dyDescent="0.2">
      <c r="D81" s="106" t="s">
        <v>0</v>
      </c>
      <c r="E81" s="107"/>
      <c r="F81" s="107"/>
      <c r="G81" s="107"/>
      <c r="H81" s="107"/>
      <c r="I81" s="107"/>
      <c r="J81" s="107"/>
      <c r="K81" s="107"/>
      <c r="L81" s="106" t="s">
        <v>26</v>
      </c>
      <c r="M81" s="107"/>
      <c r="N81" s="107"/>
      <c r="O81" s="107"/>
      <c r="P81" s="107"/>
      <c r="Q81" s="107"/>
      <c r="R81" s="107"/>
      <c r="S81" s="107"/>
      <c r="T81" s="106" t="s">
        <v>1</v>
      </c>
      <c r="U81" s="107"/>
      <c r="V81" s="107"/>
      <c r="W81" s="107"/>
      <c r="X81" s="107"/>
      <c r="Y81" s="107"/>
      <c r="Z81" s="107"/>
      <c r="AA81" s="108"/>
    </row>
    <row r="82" spans="2:27" x14ac:dyDescent="0.2">
      <c r="D82" s="109">
        <v>2015</v>
      </c>
      <c r="E82" s="110"/>
      <c r="F82" s="110">
        <v>2016</v>
      </c>
      <c r="G82" s="110"/>
      <c r="H82" s="110">
        <v>2017</v>
      </c>
      <c r="I82" s="110"/>
      <c r="J82" s="111">
        <v>2018</v>
      </c>
      <c r="K82" s="110"/>
      <c r="L82" s="109">
        <v>2015</v>
      </c>
      <c r="M82" s="110"/>
      <c r="N82" s="110">
        <v>2016</v>
      </c>
      <c r="O82" s="110"/>
      <c r="P82" s="110">
        <v>2017</v>
      </c>
      <c r="Q82" s="110"/>
      <c r="R82" s="111">
        <v>2018</v>
      </c>
      <c r="S82" s="110"/>
      <c r="T82" s="109">
        <v>2015</v>
      </c>
      <c r="U82" s="110"/>
      <c r="V82" s="110">
        <v>2016</v>
      </c>
      <c r="W82" s="110"/>
      <c r="X82" s="110">
        <v>2017</v>
      </c>
      <c r="Y82" s="110"/>
      <c r="Z82" s="111">
        <v>2018</v>
      </c>
      <c r="AA82" s="112"/>
    </row>
    <row r="83" spans="2:27" x14ac:dyDescent="0.2">
      <c r="B83" s="113" t="s">
        <v>28</v>
      </c>
      <c r="C83" s="114" t="s">
        <v>550</v>
      </c>
      <c r="D83" s="115">
        <v>99</v>
      </c>
      <c r="E83" s="116"/>
      <c r="F83" s="117">
        <v>98</v>
      </c>
      <c r="G83" s="116"/>
      <c r="H83" s="117">
        <v>97</v>
      </c>
      <c r="I83" s="116"/>
      <c r="J83" s="118">
        <v>100</v>
      </c>
      <c r="K83" s="116"/>
      <c r="L83" s="115">
        <v>98</v>
      </c>
      <c r="M83" s="116"/>
      <c r="N83" s="117">
        <v>98</v>
      </c>
      <c r="O83" s="116"/>
      <c r="P83" s="117">
        <v>98</v>
      </c>
      <c r="Q83" s="116"/>
      <c r="R83" s="118">
        <v>99</v>
      </c>
      <c r="S83" s="116"/>
      <c r="T83" s="115">
        <v>98</v>
      </c>
      <c r="U83" s="116"/>
      <c r="V83" s="117">
        <v>98</v>
      </c>
      <c r="W83" s="116"/>
      <c r="X83" s="117">
        <v>98</v>
      </c>
      <c r="Y83" s="116"/>
      <c r="Z83" s="118">
        <v>99</v>
      </c>
      <c r="AA83" s="119"/>
    </row>
    <row r="84" spans="2:27" x14ac:dyDescent="0.2">
      <c r="B84" s="120"/>
      <c r="C84" s="121" t="s">
        <v>551</v>
      </c>
      <c r="D84" s="115">
        <v>1</v>
      </c>
      <c r="E84" s="116"/>
      <c r="F84" s="117">
        <v>2</v>
      </c>
      <c r="G84" s="116"/>
      <c r="H84" s="117">
        <v>3</v>
      </c>
      <c r="I84" s="116"/>
      <c r="J84" s="118">
        <v>0</v>
      </c>
      <c r="K84" s="116"/>
      <c r="L84" s="115">
        <v>2</v>
      </c>
      <c r="M84" s="116"/>
      <c r="N84" s="117">
        <v>2</v>
      </c>
      <c r="O84" s="116"/>
      <c r="P84" s="117">
        <v>2</v>
      </c>
      <c r="Q84" s="116"/>
      <c r="R84" s="118">
        <v>1</v>
      </c>
      <c r="S84" s="116"/>
      <c r="T84" s="115">
        <v>2</v>
      </c>
      <c r="U84" s="116"/>
      <c r="V84" s="117">
        <v>2</v>
      </c>
      <c r="W84" s="116"/>
      <c r="X84" s="117">
        <v>2</v>
      </c>
      <c r="Y84" s="116"/>
      <c r="Z84" s="118">
        <v>1</v>
      </c>
      <c r="AA84" s="119"/>
    </row>
    <row r="85" spans="2:27" x14ac:dyDescent="0.2">
      <c r="B85" s="122"/>
      <c r="C85" s="123" t="s">
        <v>53</v>
      </c>
      <c r="D85" s="124"/>
      <c r="E85" s="125"/>
      <c r="F85" s="125"/>
      <c r="G85" s="125"/>
      <c r="H85" s="125"/>
      <c r="I85" s="125"/>
      <c r="J85" s="126">
        <v>119</v>
      </c>
      <c r="K85" s="125"/>
      <c r="L85" s="124"/>
      <c r="M85" s="125"/>
      <c r="N85" s="125"/>
      <c r="O85" s="125"/>
      <c r="P85" s="125"/>
      <c r="Q85" s="125"/>
      <c r="R85" s="126">
        <v>131</v>
      </c>
      <c r="S85" s="125"/>
      <c r="T85" s="124"/>
      <c r="U85" s="125"/>
      <c r="V85" s="125"/>
      <c r="W85" s="125"/>
      <c r="X85" s="125"/>
      <c r="Y85" s="125"/>
      <c r="Z85" s="126">
        <v>250</v>
      </c>
      <c r="AA85" s="127"/>
    </row>
    <row r="86" spans="2:27" x14ac:dyDescent="0.2">
      <c r="B86" s="113" t="s">
        <v>18</v>
      </c>
      <c r="C86" s="128" t="s">
        <v>550</v>
      </c>
      <c r="D86" s="132" t="s">
        <v>540</v>
      </c>
      <c r="E86" s="116"/>
      <c r="F86" s="133" t="s">
        <v>540</v>
      </c>
      <c r="G86" s="116"/>
      <c r="H86" s="117">
        <v>100</v>
      </c>
      <c r="I86" s="116"/>
      <c r="J86" s="118" t="s">
        <v>540</v>
      </c>
      <c r="K86" s="116"/>
      <c r="L86" s="115">
        <v>95</v>
      </c>
      <c r="M86" s="116"/>
      <c r="N86" s="117">
        <v>98</v>
      </c>
      <c r="O86" s="116"/>
      <c r="P86" s="133" t="s">
        <v>540</v>
      </c>
      <c r="Q86" s="116"/>
      <c r="R86" s="118">
        <v>93</v>
      </c>
      <c r="S86" s="116"/>
      <c r="T86" s="115">
        <v>96</v>
      </c>
      <c r="U86" s="116"/>
      <c r="V86" s="117">
        <v>98</v>
      </c>
      <c r="W86" s="116"/>
      <c r="X86" s="117">
        <v>96</v>
      </c>
      <c r="Y86" s="116"/>
      <c r="Z86" s="118">
        <v>95</v>
      </c>
      <c r="AA86" s="119"/>
    </row>
    <row r="87" spans="2:27" x14ac:dyDescent="0.2">
      <c r="B87" s="120"/>
      <c r="C87" s="129" t="s">
        <v>551</v>
      </c>
      <c r="D87" s="132" t="s">
        <v>540</v>
      </c>
      <c r="E87" s="116"/>
      <c r="F87" s="133" t="s">
        <v>540</v>
      </c>
      <c r="G87" s="116"/>
      <c r="H87" s="133">
        <v>0</v>
      </c>
      <c r="I87" s="116"/>
      <c r="J87" s="118" t="s">
        <v>540</v>
      </c>
      <c r="K87" s="116"/>
      <c r="L87" s="115">
        <v>5</v>
      </c>
      <c r="M87" s="116"/>
      <c r="N87" s="117">
        <v>2</v>
      </c>
      <c r="O87" s="116"/>
      <c r="P87" s="133" t="s">
        <v>540</v>
      </c>
      <c r="Q87" s="116"/>
      <c r="R87" s="118">
        <v>7</v>
      </c>
      <c r="S87" s="116"/>
      <c r="T87" s="115">
        <v>4</v>
      </c>
      <c r="U87" s="116"/>
      <c r="V87" s="117">
        <v>2</v>
      </c>
      <c r="W87" s="116"/>
      <c r="X87" s="117">
        <v>4</v>
      </c>
      <c r="Y87" s="116"/>
      <c r="Z87" s="118">
        <v>5</v>
      </c>
      <c r="AA87" s="119"/>
    </row>
    <row r="88" spans="2:27" x14ac:dyDescent="0.2">
      <c r="B88" s="122"/>
      <c r="C88" s="130" t="s">
        <v>53</v>
      </c>
      <c r="D88" s="124"/>
      <c r="E88" s="125"/>
      <c r="F88" s="125"/>
      <c r="G88" s="125"/>
      <c r="H88" s="125"/>
      <c r="I88" s="125"/>
      <c r="J88" s="126">
        <v>26</v>
      </c>
      <c r="K88" s="125"/>
      <c r="L88" s="124"/>
      <c r="M88" s="125"/>
      <c r="N88" s="125"/>
      <c r="O88" s="125"/>
      <c r="P88" s="125"/>
      <c r="Q88" s="125"/>
      <c r="R88" s="126">
        <v>36</v>
      </c>
      <c r="S88" s="125"/>
      <c r="T88" s="124"/>
      <c r="U88" s="125"/>
      <c r="V88" s="125"/>
      <c r="W88" s="125"/>
      <c r="X88" s="125"/>
      <c r="Y88" s="125"/>
      <c r="Z88" s="126">
        <v>62</v>
      </c>
      <c r="AA88" s="127"/>
    </row>
    <row r="89" spans="2:27" x14ac:dyDescent="0.2">
      <c r="B89" s="113" t="s">
        <v>20</v>
      </c>
      <c r="C89" s="128" t="s">
        <v>550</v>
      </c>
      <c r="D89" s="115">
        <v>99</v>
      </c>
      <c r="E89" s="116"/>
      <c r="F89" s="117">
        <v>98</v>
      </c>
      <c r="G89" s="116"/>
      <c r="H89" s="117">
        <v>95</v>
      </c>
      <c r="I89" s="116"/>
      <c r="J89" s="118">
        <v>100</v>
      </c>
      <c r="K89" s="116"/>
      <c r="L89" s="115">
        <v>99</v>
      </c>
      <c r="M89" s="116"/>
      <c r="N89" s="117">
        <v>99</v>
      </c>
      <c r="O89" s="116"/>
      <c r="P89" s="117">
        <v>99</v>
      </c>
      <c r="Q89" s="116"/>
      <c r="R89" s="118">
        <v>100</v>
      </c>
      <c r="S89" s="116"/>
      <c r="T89" s="115">
        <v>99</v>
      </c>
      <c r="U89" s="116"/>
      <c r="V89" s="117">
        <v>99</v>
      </c>
      <c r="W89" s="116"/>
      <c r="X89" s="117">
        <v>98</v>
      </c>
      <c r="Y89" s="116"/>
      <c r="Z89" s="118">
        <v>100</v>
      </c>
      <c r="AA89" s="119"/>
    </row>
    <row r="90" spans="2:27" x14ac:dyDescent="0.2">
      <c r="B90" s="120"/>
      <c r="C90" s="129" t="s">
        <v>551</v>
      </c>
      <c r="D90" s="115">
        <v>1</v>
      </c>
      <c r="E90" s="116"/>
      <c r="F90" s="117">
        <v>2</v>
      </c>
      <c r="G90" s="116"/>
      <c r="H90" s="133">
        <v>5</v>
      </c>
      <c r="I90" s="116"/>
      <c r="J90" s="118">
        <v>0</v>
      </c>
      <c r="K90" s="116"/>
      <c r="L90" s="115">
        <v>1</v>
      </c>
      <c r="M90" s="116"/>
      <c r="N90" s="117">
        <v>1</v>
      </c>
      <c r="O90" s="116"/>
      <c r="P90" s="117">
        <v>1</v>
      </c>
      <c r="Q90" s="116"/>
      <c r="R90" s="118">
        <v>0</v>
      </c>
      <c r="S90" s="116"/>
      <c r="T90" s="115">
        <v>1</v>
      </c>
      <c r="U90" s="116"/>
      <c r="V90" s="117">
        <v>1</v>
      </c>
      <c r="W90" s="116"/>
      <c r="X90" s="117">
        <v>2</v>
      </c>
      <c r="Y90" s="116"/>
      <c r="Z90" s="118">
        <v>0</v>
      </c>
      <c r="AA90" s="119"/>
    </row>
    <row r="91" spans="2:27" x14ac:dyDescent="0.2">
      <c r="B91" s="122"/>
      <c r="C91" s="130" t="s">
        <v>53</v>
      </c>
      <c r="D91" s="124"/>
      <c r="E91" s="125"/>
      <c r="F91" s="125"/>
      <c r="G91" s="125"/>
      <c r="H91" s="135"/>
      <c r="I91" s="125"/>
      <c r="J91" s="126">
        <v>88</v>
      </c>
      <c r="K91" s="125"/>
      <c r="L91" s="124"/>
      <c r="M91" s="125"/>
      <c r="N91" s="125"/>
      <c r="O91" s="125"/>
      <c r="P91" s="125"/>
      <c r="Q91" s="125"/>
      <c r="R91" s="126">
        <v>77</v>
      </c>
      <c r="S91" s="125"/>
      <c r="T91" s="124"/>
      <c r="U91" s="125"/>
      <c r="V91" s="125"/>
      <c r="W91" s="125"/>
      <c r="X91" s="125"/>
      <c r="Y91" s="125"/>
      <c r="Z91" s="126">
        <v>165</v>
      </c>
      <c r="AA91" s="127"/>
    </row>
    <row r="92" spans="2:27" x14ac:dyDescent="0.2">
      <c r="B92" s="113" t="s">
        <v>19</v>
      </c>
      <c r="C92" s="128" t="s">
        <v>550</v>
      </c>
      <c r="D92" s="132" t="s">
        <v>540</v>
      </c>
      <c r="E92" s="116"/>
      <c r="F92" s="133" t="s">
        <v>540</v>
      </c>
      <c r="G92" s="116"/>
      <c r="H92" s="133" t="s">
        <v>540</v>
      </c>
      <c r="I92" s="116"/>
      <c r="J92" s="118" t="s">
        <v>540</v>
      </c>
      <c r="K92" s="116"/>
      <c r="L92" s="132" t="s">
        <v>540</v>
      </c>
      <c r="M92" s="116"/>
      <c r="N92" s="133" t="s">
        <v>540</v>
      </c>
      <c r="O92" s="116"/>
      <c r="P92" s="133" t="s">
        <v>540</v>
      </c>
      <c r="Q92" s="116"/>
      <c r="R92" s="118" t="s">
        <v>540</v>
      </c>
      <c r="S92" s="116"/>
      <c r="T92" s="132" t="s">
        <v>540</v>
      </c>
      <c r="U92" s="116"/>
      <c r="V92" s="133" t="s">
        <v>540</v>
      </c>
      <c r="W92" s="116"/>
      <c r="X92" s="133" t="s">
        <v>540</v>
      </c>
      <c r="Y92" s="116"/>
      <c r="Z92" s="118" t="s">
        <v>540</v>
      </c>
      <c r="AA92" s="119"/>
    </row>
    <row r="93" spans="2:27" x14ac:dyDescent="0.2">
      <c r="B93" s="120"/>
      <c r="C93" s="129" t="s">
        <v>551</v>
      </c>
      <c r="D93" s="132" t="s">
        <v>540</v>
      </c>
      <c r="E93" s="116"/>
      <c r="F93" s="133" t="s">
        <v>540</v>
      </c>
      <c r="G93" s="116"/>
      <c r="H93" s="133" t="s">
        <v>540</v>
      </c>
      <c r="I93" s="116"/>
      <c r="J93" s="118" t="s">
        <v>540</v>
      </c>
      <c r="K93" s="116"/>
      <c r="L93" s="132" t="s">
        <v>540</v>
      </c>
      <c r="M93" s="116"/>
      <c r="N93" s="133" t="s">
        <v>540</v>
      </c>
      <c r="O93" s="116"/>
      <c r="P93" s="133" t="s">
        <v>540</v>
      </c>
      <c r="Q93" s="116"/>
      <c r="R93" s="118" t="s">
        <v>540</v>
      </c>
      <c r="S93" s="116"/>
      <c r="T93" s="132" t="s">
        <v>540</v>
      </c>
      <c r="U93" s="116"/>
      <c r="V93" s="133" t="s">
        <v>540</v>
      </c>
      <c r="W93" s="116"/>
      <c r="X93" s="133" t="s">
        <v>540</v>
      </c>
      <c r="Y93" s="116"/>
      <c r="Z93" s="118" t="s">
        <v>540</v>
      </c>
      <c r="AA93" s="119"/>
    </row>
    <row r="94" spans="2:27" x14ac:dyDescent="0.2">
      <c r="B94" s="122"/>
      <c r="C94" s="131" t="s">
        <v>53</v>
      </c>
      <c r="D94" s="124"/>
      <c r="E94" s="125"/>
      <c r="F94" s="125"/>
      <c r="G94" s="125"/>
      <c r="H94" s="125"/>
      <c r="I94" s="125"/>
      <c r="J94" s="126">
        <v>5</v>
      </c>
      <c r="K94" s="125"/>
      <c r="L94" s="124"/>
      <c r="M94" s="125"/>
      <c r="N94" s="125"/>
      <c r="O94" s="125"/>
      <c r="P94" s="125"/>
      <c r="Q94" s="125"/>
      <c r="R94" s="126">
        <v>18</v>
      </c>
      <c r="S94" s="125"/>
      <c r="T94" s="124"/>
      <c r="U94" s="125"/>
      <c r="V94" s="125"/>
      <c r="W94" s="125"/>
      <c r="X94" s="125"/>
      <c r="Y94" s="125"/>
      <c r="Z94" s="126">
        <v>23</v>
      </c>
      <c r="AA94" s="127"/>
    </row>
    <row r="95" spans="2:27" x14ac:dyDescent="0.2">
      <c r="B95" s="101" t="s">
        <v>58</v>
      </c>
    </row>
    <row r="96" spans="2:27" x14ac:dyDescent="0.2">
      <c r="B96" s="101" t="s">
        <v>541</v>
      </c>
    </row>
    <row r="97" spans="1:27" x14ac:dyDescent="0.2">
      <c r="B97" s="101" t="s">
        <v>542</v>
      </c>
    </row>
    <row r="100" spans="1:27" ht="12.75" thickBot="1" x14ac:dyDescent="0.25">
      <c r="B100" s="102" t="s">
        <v>536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12.75" thickTop="1" x14ac:dyDescent="0.2">
      <c r="B101" s="103" t="s">
        <v>52</v>
      </c>
    </row>
    <row r="103" spans="1:27" s="104" customFormat="1" ht="26.25" customHeight="1" x14ac:dyDescent="0.2">
      <c r="A103" s="104" t="s">
        <v>224</v>
      </c>
      <c r="B103" s="104" t="s">
        <v>222</v>
      </c>
      <c r="C103" s="173" t="s">
        <v>552</v>
      </c>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row>
    <row r="104" spans="1:27" x14ac:dyDescent="0.2">
      <c r="AA104" s="105" t="s">
        <v>54</v>
      </c>
    </row>
    <row r="105" spans="1:27" x14ac:dyDescent="0.2">
      <c r="D105" s="106" t="s">
        <v>0</v>
      </c>
      <c r="E105" s="107"/>
      <c r="F105" s="107"/>
      <c r="G105" s="107"/>
      <c r="H105" s="107"/>
      <c r="I105" s="107"/>
      <c r="J105" s="107"/>
      <c r="K105" s="107"/>
      <c r="L105" s="106" t="s">
        <v>26</v>
      </c>
      <c r="M105" s="107"/>
      <c r="N105" s="107"/>
      <c r="O105" s="107"/>
      <c r="P105" s="107"/>
      <c r="Q105" s="107"/>
      <c r="R105" s="107"/>
      <c r="S105" s="107"/>
      <c r="T105" s="106" t="s">
        <v>1</v>
      </c>
      <c r="U105" s="107"/>
      <c r="V105" s="107"/>
      <c r="W105" s="107"/>
      <c r="X105" s="107"/>
      <c r="Y105" s="107"/>
      <c r="Z105" s="107"/>
      <c r="AA105" s="108"/>
    </row>
    <row r="106" spans="1:27" x14ac:dyDescent="0.2">
      <c r="D106" s="109">
        <v>2015</v>
      </c>
      <c r="E106" s="110"/>
      <c r="F106" s="110">
        <v>2016</v>
      </c>
      <c r="G106" s="110"/>
      <c r="H106" s="110">
        <v>2017</v>
      </c>
      <c r="I106" s="110"/>
      <c r="J106" s="111">
        <v>2018</v>
      </c>
      <c r="K106" s="110"/>
      <c r="L106" s="109">
        <v>2015</v>
      </c>
      <c r="M106" s="110"/>
      <c r="N106" s="110">
        <v>2016</v>
      </c>
      <c r="O106" s="110"/>
      <c r="P106" s="110">
        <v>2017</v>
      </c>
      <c r="Q106" s="110"/>
      <c r="R106" s="111">
        <v>2018</v>
      </c>
      <c r="S106" s="110"/>
      <c r="T106" s="109">
        <v>2015</v>
      </c>
      <c r="U106" s="110"/>
      <c r="V106" s="110">
        <v>2016</v>
      </c>
      <c r="W106" s="110"/>
      <c r="X106" s="110">
        <v>2017</v>
      </c>
      <c r="Y106" s="110"/>
      <c r="Z106" s="111">
        <v>2018</v>
      </c>
      <c r="AA106" s="112"/>
    </row>
    <row r="107" spans="1:27" x14ac:dyDescent="0.2">
      <c r="B107" s="113" t="s">
        <v>28</v>
      </c>
      <c r="C107" s="114" t="s">
        <v>553</v>
      </c>
      <c r="D107" s="115">
        <v>67</v>
      </c>
      <c r="E107" s="116"/>
      <c r="F107" s="117">
        <v>71</v>
      </c>
      <c r="G107" s="116"/>
      <c r="H107" s="117">
        <v>74</v>
      </c>
      <c r="I107" s="116"/>
      <c r="J107" s="118">
        <v>78</v>
      </c>
      <c r="K107" s="116"/>
      <c r="L107" s="115">
        <v>61</v>
      </c>
      <c r="M107" s="116"/>
      <c r="N107" s="117">
        <v>66</v>
      </c>
      <c r="O107" s="116"/>
      <c r="P107" s="117">
        <v>58</v>
      </c>
      <c r="Q107" s="116"/>
      <c r="R107" s="118">
        <v>53</v>
      </c>
      <c r="S107" s="116"/>
      <c r="T107" s="115">
        <v>63</v>
      </c>
      <c r="U107" s="116"/>
      <c r="V107" s="117">
        <v>67</v>
      </c>
      <c r="W107" s="116"/>
      <c r="X107" s="117">
        <v>61</v>
      </c>
      <c r="Y107" s="116"/>
      <c r="Z107" s="118">
        <v>59</v>
      </c>
      <c r="AA107" s="119"/>
    </row>
    <row r="108" spans="1:27" x14ac:dyDescent="0.2">
      <c r="B108" s="120"/>
      <c r="C108" s="121" t="s">
        <v>554</v>
      </c>
      <c r="D108" s="115">
        <v>33</v>
      </c>
      <c r="E108" s="116"/>
      <c r="F108" s="117">
        <v>29</v>
      </c>
      <c r="G108" s="116"/>
      <c r="H108" s="117">
        <v>26</v>
      </c>
      <c r="I108" s="116"/>
      <c r="J108" s="118">
        <v>22</v>
      </c>
      <c r="K108" s="116"/>
      <c r="L108" s="115">
        <v>39</v>
      </c>
      <c r="M108" s="116"/>
      <c r="N108" s="117">
        <v>34</v>
      </c>
      <c r="O108" s="116"/>
      <c r="P108" s="117">
        <v>42</v>
      </c>
      <c r="Q108" s="116"/>
      <c r="R108" s="118">
        <v>47</v>
      </c>
      <c r="S108" s="116"/>
      <c r="T108" s="115">
        <v>37</v>
      </c>
      <c r="U108" s="116"/>
      <c r="V108" s="117">
        <v>33</v>
      </c>
      <c r="W108" s="116"/>
      <c r="X108" s="117">
        <v>39</v>
      </c>
      <c r="Y108" s="116"/>
      <c r="Z108" s="118">
        <v>41</v>
      </c>
      <c r="AA108" s="119"/>
    </row>
    <row r="109" spans="1:27" x14ac:dyDescent="0.2">
      <c r="B109" s="122"/>
      <c r="C109" s="123" t="s">
        <v>53</v>
      </c>
      <c r="D109" s="124"/>
      <c r="E109" s="125"/>
      <c r="F109" s="125"/>
      <c r="G109" s="125"/>
      <c r="H109" s="125"/>
      <c r="I109" s="125"/>
      <c r="J109" s="126">
        <v>119</v>
      </c>
      <c r="K109" s="125"/>
      <c r="L109" s="124"/>
      <c r="M109" s="125"/>
      <c r="N109" s="125"/>
      <c r="O109" s="125"/>
      <c r="P109" s="125"/>
      <c r="Q109" s="125"/>
      <c r="R109" s="126">
        <v>131</v>
      </c>
      <c r="S109" s="125"/>
      <c r="T109" s="124"/>
      <c r="U109" s="125"/>
      <c r="V109" s="125"/>
      <c r="W109" s="125"/>
      <c r="X109" s="125"/>
      <c r="Y109" s="125"/>
      <c r="Z109" s="126">
        <v>250</v>
      </c>
      <c r="AA109" s="127"/>
    </row>
    <row r="110" spans="1:27" x14ac:dyDescent="0.2">
      <c r="B110" s="113" t="s">
        <v>18</v>
      </c>
      <c r="C110" s="128" t="s">
        <v>553</v>
      </c>
      <c r="D110" s="132" t="s">
        <v>540</v>
      </c>
      <c r="E110" s="116"/>
      <c r="F110" s="133" t="s">
        <v>540</v>
      </c>
      <c r="G110" s="116"/>
      <c r="H110" s="117">
        <v>76</v>
      </c>
      <c r="I110" s="116"/>
      <c r="J110" s="118" t="s">
        <v>540</v>
      </c>
      <c r="K110" s="116"/>
      <c r="L110" s="115">
        <v>73</v>
      </c>
      <c r="M110" s="116"/>
      <c r="N110" s="117">
        <v>82</v>
      </c>
      <c r="O110" s="116"/>
      <c r="P110" s="133" t="s">
        <v>540</v>
      </c>
      <c r="Q110" s="116"/>
      <c r="R110" s="118">
        <v>69</v>
      </c>
      <c r="S110" s="116"/>
      <c r="T110" s="115">
        <v>72</v>
      </c>
      <c r="U110" s="116"/>
      <c r="V110" s="117">
        <v>83</v>
      </c>
      <c r="W110" s="116"/>
      <c r="X110" s="117">
        <v>77</v>
      </c>
      <c r="Y110" s="116"/>
      <c r="Z110" s="118">
        <v>73</v>
      </c>
      <c r="AA110" s="119"/>
    </row>
    <row r="111" spans="1:27" x14ac:dyDescent="0.2">
      <c r="B111" s="120"/>
      <c r="C111" s="129" t="s">
        <v>554</v>
      </c>
      <c r="D111" s="132" t="s">
        <v>540</v>
      </c>
      <c r="E111" s="116"/>
      <c r="F111" s="133" t="s">
        <v>540</v>
      </c>
      <c r="G111" s="116"/>
      <c r="H111" s="117">
        <v>24</v>
      </c>
      <c r="I111" s="116"/>
      <c r="J111" s="118" t="s">
        <v>540</v>
      </c>
      <c r="K111" s="116"/>
      <c r="L111" s="115">
        <v>27</v>
      </c>
      <c r="M111" s="116"/>
      <c r="N111" s="117">
        <v>18</v>
      </c>
      <c r="O111" s="116"/>
      <c r="P111" s="133" t="s">
        <v>540</v>
      </c>
      <c r="Q111" s="116"/>
      <c r="R111" s="118">
        <v>31</v>
      </c>
      <c r="S111" s="116"/>
      <c r="T111" s="115">
        <v>28</v>
      </c>
      <c r="U111" s="116"/>
      <c r="V111" s="117">
        <v>17</v>
      </c>
      <c r="W111" s="116"/>
      <c r="X111" s="117">
        <v>23</v>
      </c>
      <c r="Y111" s="116"/>
      <c r="Z111" s="118">
        <v>27</v>
      </c>
      <c r="AA111" s="119"/>
    </row>
    <row r="112" spans="1:27" x14ac:dyDescent="0.2">
      <c r="B112" s="122"/>
      <c r="C112" s="130" t="s">
        <v>53</v>
      </c>
      <c r="D112" s="124"/>
      <c r="E112" s="125"/>
      <c r="F112" s="125"/>
      <c r="G112" s="125"/>
      <c r="H112" s="125"/>
      <c r="I112" s="125"/>
      <c r="J112" s="126">
        <v>26</v>
      </c>
      <c r="K112" s="125"/>
      <c r="L112" s="124"/>
      <c r="M112" s="125"/>
      <c r="N112" s="125"/>
      <c r="O112" s="125"/>
      <c r="P112" s="125"/>
      <c r="Q112" s="125"/>
      <c r="R112" s="126">
        <v>36</v>
      </c>
      <c r="S112" s="125"/>
      <c r="T112" s="124"/>
      <c r="U112" s="125"/>
      <c r="V112" s="125"/>
      <c r="W112" s="125"/>
      <c r="X112" s="125"/>
      <c r="Y112" s="125"/>
      <c r="Z112" s="126">
        <v>62</v>
      </c>
      <c r="AA112" s="127"/>
    </row>
    <row r="113" spans="1:27" x14ac:dyDescent="0.2">
      <c r="B113" s="113" t="s">
        <v>20</v>
      </c>
      <c r="C113" s="128" t="s">
        <v>553</v>
      </c>
      <c r="D113" s="115">
        <v>66</v>
      </c>
      <c r="E113" s="116"/>
      <c r="F113" s="117">
        <v>67</v>
      </c>
      <c r="G113" s="116"/>
      <c r="H113" s="117">
        <v>73</v>
      </c>
      <c r="I113" s="116"/>
      <c r="J113" s="118">
        <v>78</v>
      </c>
      <c r="K113" s="116"/>
      <c r="L113" s="115">
        <v>62</v>
      </c>
      <c r="M113" s="116"/>
      <c r="N113" s="117">
        <v>63</v>
      </c>
      <c r="O113" s="116"/>
      <c r="P113" s="117">
        <v>58</v>
      </c>
      <c r="Q113" s="116"/>
      <c r="R113" s="118">
        <v>51</v>
      </c>
      <c r="S113" s="116"/>
      <c r="T113" s="115">
        <v>63</v>
      </c>
      <c r="U113" s="116"/>
      <c r="V113" s="117">
        <v>64</v>
      </c>
      <c r="W113" s="116"/>
      <c r="X113" s="117">
        <v>60</v>
      </c>
      <c r="Y113" s="116"/>
      <c r="Z113" s="118">
        <v>57</v>
      </c>
      <c r="AA113" s="119"/>
    </row>
    <row r="114" spans="1:27" x14ac:dyDescent="0.2">
      <c r="B114" s="120"/>
      <c r="C114" s="129" t="s">
        <v>554</v>
      </c>
      <c r="D114" s="115">
        <v>34</v>
      </c>
      <c r="E114" s="116"/>
      <c r="F114" s="117">
        <v>33</v>
      </c>
      <c r="G114" s="116"/>
      <c r="H114" s="117">
        <v>27</v>
      </c>
      <c r="I114" s="116"/>
      <c r="J114" s="118">
        <v>22</v>
      </c>
      <c r="K114" s="116"/>
      <c r="L114" s="115">
        <v>38</v>
      </c>
      <c r="M114" s="116"/>
      <c r="N114" s="117">
        <v>37</v>
      </c>
      <c r="O114" s="116"/>
      <c r="P114" s="117">
        <v>42</v>
      </c>
      <c r="Q114" s="116"/>
      <c r="R114" s="118">
        <v>49</v>
      </c>
      <c r="S114" s="116"/>
      <c r="T114" s="115">
        <v>37</v>
      </c>
      <c r="U114" s="116"/>
      <c r="V114" s="117">
        <v>36</v>
      </c>
      <c r="W114" s="116"/>
      <c r="X114" s="117">
        <v>40</v>
      </c>
      <c r="Y114" s="116"/>
      <c r="Z114" s="118">
        <v>43</v>
      </c>
      <c r="AA114" s="119"/>
    </row>
    <row r="115" spans="1:27" x14ac:dyDescent="0.2">
      <c r="B115" s="122"/>
      <c r="C115" s="130" t="s">
        <v>53</v>
      </c>
      <c r="D115" s="124"/>
      <c r="E115" s="125"/>
      <c r="F115" s="125"/>
      <c r="G115" s="125"/>
      <c r="H115" s="125"/>
      <c r="I115" s="125"/>
      <c r="J115" s="126">
        <v>88</v>
      </c>
      <c r="K115" s="125"/>
      <c r="L115" s="124"/>
      <c r="M115" s="125"/>
      <c r="N115" s="125"/>
      <c r="O115" s="125"/>
      <c r="P115" s="125"/>
      <c r="Q115" s="125"/>
      <c r="R115" s="126">
        <v>77</v>
      </c>
      <c r="S115" s="125"/>
      <c r="T115" s="124"/>
      <c r="U115" s="125"/>
      <c r="V115" s="125"/>
      <c r="W115" s="125"/>
      <c r="X115" s="125"/>
      <c r="Y115" s="125"/>
      <c r="Z115" s="126">
        <v>165</v>
      </c>
      <c r="AA115" s="127"/>
    </row>
    <row r="116" spans="1:27" x14ac:dyDescent="0.2">
      <c r="B116" s="113" t="s">
        <v>19</v>
      </c>
      <c r="C116" s="128" t="s">
        <v>553</v>
      </c>
      <c r="D116" s="132" t="s">
        <v>540</v>
      </c>
      <c r="E116" s="116"/>
      <c r="F116" s="133" t="s">
        <v>540</v>
      </c>
      <c r="G116" s="116"/>
      <c r="H116" s="133" t="s">
        <v>540</v>
      </c>
      <c r="I116" s="116"/>
      <c r="J116" s="118" t="s">
        <v>540</v>
      </c>
      <c r="K116" s="116"/>
      <c r="L116" s="132" t="s">
        <v>540</v>
      </c>
      <c r="M116" s="116"/>
      <c r="N116" s="133" t="s">
        <v>540</v>
      </c>
      <c r="O116" s="116"/>
      <c r="P116" s="133" t="s">
        <v>540</v>
      </c>
      <c r="Q116" s="116"/>
      <c r="R116" s="118" t="s">
        <v>540</v>
      </c>
      <c r="S116" s="116"/>
      <c r="T116" s="132" t="s">
        <v>540</v>
      </c>
      <c r="U116" s="116"/>
      <c r="V116" s="133" t="s">
        <v>540</v>
      </c>
      <c r="W116" s="116"/>
      <c r="X116" s="133" t="s">
        <v>540</v>
      </c>
      <c r="Y116" s="116"/>
      <c r="Z116" s="118" t="s">
        <v>540</v>
      </c>
      <c r="AA116" s="119"/>
    </row>
    <row r="117" spans="1:27" x14ac:dyDescent="0.2">
      <c r="B117" s="120"/>
      <c r="C117" s="129" t="s">
        <v>554</v>
      </c>
      <c r="D117" s="132" t="s">
        <v>540</v>
      </c>
      <c r="E117" s="116"/>
      <c r="F117" s="133" t="s">
        <v>540</v>
      </c>
      <c r="G117" s="116"/>
      <c r="H117" s="133" t="s">
        <v>540</v>
      </c>
      <c r="I117" s="116"/>
      <c r="J117" s="118" t="s">
        <v>540</v>
      </c>
      <c r="K117" s="116"/>
      <c r="L117" s="132" t="s">
        <v>540</v>
      </c>
      <c r="M117" s="116"/>
      <c r="N117" s="133" t="s">
        <v>540</v>
      </c>
      <c r="O117" s="116"/>
      <c r="P117" s="133" t="s">
        <v>540</v>
      </c>
      <c r="Q117" s="116"/>
      <c r="R117" s="118" t="s">
        <v>540</v>
      </c>
      <c r="S117" s="116"/>
      <c r="T117" s="132" t="s">
        <v>540</v>
      </c>
      <c r="U117" s="116"/>
      <c r="V117" s="133" t="s">
        <v>540</v>
      </c>
      <c r="W117" s="116"/>
      <c r="X117" s="133" t="s">
        <v>540</v>
      </c>
      <c r="Y117" s="116"/>
      <c r="Z117" s="118" t="s">
        <v>540</v>
      </c>
      <c r="AA117" s="119"/>
    </row>
    <row r="118" spans="1:27" x14ac:dyDescent="0.2">
      <c r="B118" s="122"/>
      <c r="C118" s="131" t="s">
        <v>53</v>
      </c>
      <c r="D118" s="124"/>
      <c r="E118" s="125"/>
      <c r="F118" s="125"/>
      <c r="G118" s="125"/>
      <c r="H118" s="125"/>
      <c r="I118" s="125"/>
      <c r="J118" s="126">
        <v>5</v>
      </c>
      <c r="K118" s="125"/>
      <c r="L118" s="124"/>
      <c r="M118" s="125"/>
      <c r="N118" s="125"/>
      <c r="O118" s="125"/>
      <c r="P118" s="125"/>
      <c r="Q118" s="125"/>
      <c r="R118" s="126">
        <v>18</v>
      </c>
      <c r="S118" s="125"/>
      <c r="T118" s="124"/>
      <c r="U118" s="125"/>
      <c r="V118" s="125"/>
      <c r="W118" s="125"/>
      <c r="X118" s="125"/>
      <c r="Y118" s="125"/>
      <c r="Z118" s="126">
        <v>23</v>
      </c>
      <c r="AA118" s="127"/>
    </row>
    <row r="119" spans="1:27" x14ac:dyDescent="0.2">
      <c r="B119" s="101" t="s">
        <v>58</v>
      </c>
    </row>
    <row r="120" spans="1:27" x14ac:dyDescent="0.2">
      <c r="B120" s="101" t="s">
        <v>541</v>
      </c>
    </row>
    <row r="121" spans="1:27" x14ac:dyDescent="0.2">
      <c r="B121" s="101" t="s">
        <v>542</v>
      </c>
    </row>
    <row r="124" spans="1:27" ht="12.75" thickBot="1" x14ac:dyDescent="0.25">
      <c r="B124" s="102" t="s">
        <v>536</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2.75" thickTop="1" x14ac:dyDescent="0.2">
      <c r="B125" s="103" t="s">
        <v>52</v>
      </c>
    </row>
    <row r="127" spans="1:27" s="104" customFormat="1" ht="26.25" customHeight="1" x14ac:dyDescent="0.2">
      <c r="A127" s="104" t="s">
        <v>227</v>
      </c>
      <c r="B127" s="104" t="s">
        <v>225</v>
      </c>
      <c r="C127" s="173" t="s">
        <v>555</v>
      </c>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x14ac:dyDescent="0.2">
      <c r="AA128" s="105" t="s">
        <v>54</v>
      </c>
    </row>
    <row r="129" spans="2:27" x14ac:dyDescent="0.2">
      <c r="D129" s="106" t="s">
        <v>0</v>
      </c>
      <c r="E129" s="107"/>
      <c r="F129" s="107"/>
      <c r="G129" s="107"/>
      <c r="H129" s="107"/>
      <c r="I129" s="107"/>
      <c r="J129" s="107"/>
      <c r="K129" s="107"/>
      <c r="L129" s="106" t="s">
        <v>26</v>
      </c>
      <c r="M129" s="107"/>
      <c r="N129" s="107"/>
      <c r="O129" s="107"/>
      <c r="P129" s="107"/>
      <c r="Q129" s="107"/>
      <c r="R129" s="107"/>
      <c r="S129" s="107"/>
      <c r="T129" s="106" t="s">
        <v>1</v>
      </c>
      <c r="U129" s="107"/>
      <c r="V129" s="107"/>
      <c r="W129" s="107"/>
      <c r="X129" s="107"/>
      <c r="Y129" s="107"/>
      <c r="Z129" s="107"/>
      <c r="AA129" s="108"/>
    </row>
    <row r="130" spans="2:27" x14ac:dyDescent="0.2">
      <c r="D130" s="109">
        <v>2015</v>
      </c>
      <c r="E130" s="110"/>
      <c r="F130" s="110">
        <v>2016</v>
      </c>
      <c r="G130" s="110"/>
      <c r="H130" s="110">
        <v>2017</v>
      </c>
      <c r="I130" s="110"/>
      <c r="J130" s="111">
        <v>2018</v>
      </c>
      <c r="K130" s="110"/>
      <c r="L130" s="109">
        <v>2015</v>
      </c>
      <c r="M130" s="110"/>
      <c r="N130" s="110">
        <v>2016</v>
      </c>
      <c r="O130" s="110"/>
      <c r="P130" s="110">
        <v>2017</v>
      </c>
      <c r="Q130" s="110"/>
      <c r="R130" s="111">
        <v>2018</v>
      </c>
      <c r="S130" s="110"/>
      <c r="T130" s="109">
        <v>2015</v>
      </c>
      <c r="U130" s="110"/>
      <c r="V130" s="110">
        <v>2016</v>
      </c>
      <c r="W130" s="110"/>
      <c r="X130" s="110">
        <v>2017</v>
      </c>
      <c r="Y130" s="110"/>
      <c r="Z130" s="111">
        <v>2018</v>
      </c>
      <c r="AA130" s="112"/>
    </row>
    <row r="131" spans="2:27" x14ac:dyDescent="0.2">
      <c r="B131" s="113" t="s">
        <v>28</v>
      </c>
      <c r="C131" s="114" t="s">
        <v>556</v>
      </c>
      <c r="D131" s="115">
        <v>90</v>
      </c>
      <c r="E131" s="116"/>
      <c r="F131" s="117">
        <v>93</v>
      </c>
      <c r="G131" s="116"/>
      <c r="H131" s="117">
        <v>91</v>
      </c>
      <c r="I131" s="116"/>
      <c r="J131" s="118">
        <v>95</v>
      </c>
      <c r="K131" s="116"/>
      <c r="L131" s="115">
        <v>90</v>
      </c>
      <c r="M131" s="116"/>
      <c r="N131" s="117">
        <v>94</v>
      </c>
      <c r="O131" s="116" t="s">
        <v>56</v>
      </c>
      <c r="P131" s="117">
        <v>75</v>
      </c>
      <c r="Q131" s="116"/>
      <c r="R131" s="118">
        <v>80</v>
      </c>
      <c r="S131" s="116"/>
      <c r="T131" s="115">
        <v>90</v>
      </c>
      <c r="U131" s="116"/>
      <c r="V131" s="117">
        <v>94</v>
      </c>
      <c r="W131" s="116"/>
      <c r="X131" s="117">
        <v>78</v>
      </c>
      <c r="Y131" s="116"/>
      <c r="Z131" s="118">
        <v>84</v>
      </c>
      <c r="AA131" s="119"/>
    </row>
    <row r="132" spans="2:27" x14ac:dyDescent="0.2">
      <c r="B132" s="120"/>
      <c r="C132" s="121" t="s">
        <v>557</v>
      </c>
      <c r="D132" s="115">
        <v>10</v>
      </c>
      <c r="E132" s="116"/>
      <c r="F132" s="117">
        <v>7</v>
      </c>
      <c r="G132" s="116"/>
      <c r="H132" s="117">
        <v>9</v>
      </c>
      <c r="I132" s="116"/>
      <c r="J132" s="118">
        <v>5</v>
      </c>
      <c r="K132" s="116"/>
      <c r="L132" s="115">
        <v>10</v>
      </c>
      <c r="M132" s="116"/>
      <c r="N132" s="117">
        <v>6</v>
      </c>
      <c r="O132" s="116" t="s">
        <v>56</v>
      </c>
      <c r="P132" s="117">
        <v>25</v>
      </c>
      <c r="Q132" s="116"/>
      <c r="R132" s="118">
        <v>20</v>
      </c>
      <c r="S132" s="116"/>
      <c r="T132" s="115">
        <v>10</v>
      </c>
      <c r="U132" s="116"/>
      <c r="V132" s="117">
        <v>6</v>
      </c>
      <c r="W132" s="116"/>
      <c r="X132" s="117">
        <v>22</v>
      </c>
      <c r="Y132" s="116"/>
      <c r="Z132" s="118">
        <v>16</v>
      </c>
      <c r="AA132" s="119"/>
    </row>
    <row r="133" spans="2:27" x14ac:dyDescent="0.2">
      <c r="B133" s="122"/>
      <c r="C133" s="123" t="s">
        <v>53</v>
      </c>
      <c r="D133" s="124"/>
      <c r="E133" s="125"/>
      <c r="F133" s="125"/>
      <c r="G133" s="125"/>
      <c r="H133" s="125"/>
      <c r="I133" s="125"/>
      <c r="J133" s="126">
        <v>119</v>
      </c>
      <c r="K133" s="125"/>
      <c r="L133" s="124"/>
      <c r="M133" s="125"/>
      <c r="N133" s="125"/>
      <c r="O133" s="125"/>
      <c r="P133" s="125"/>
      <c r="Q133" s="125"/>
      <c r="R133" s="126">
        <v>131</v>
      </c>
      <c r="S133" s="125"/>
      <c r="T133" s="124"/>
      <c r="U133" s="125"/>
      <c r="V133" s="125"/>
      <c r="W133" s="125"/>
      <c r="X133" s="125"/>
      <c r="Y133" s="125"/>
      <c r="Z133" s="126">
        <v>250</v>
      </c>
      <c r="AA133" s="127"/>
    </row>
    <row r="134" spans="2:27" x14ac:dyDescent="0.2">
      <c r="B134" s="113" t="s">
        <v>18</v>
      </c>
      <c r="C134" s="128" t="s">
        <v>556</v>
      </c>
      <c r="D134" s="132" t="s">
        <v>540</v>
      </c>
      <c r="E134" s="116"/>
      <c r="F134" s="133" t="s">
        <v>540</v>
      </c>
      <c r="G134" s="116"/>
      <c r="H134" s="117">
        <v>90</v>
      </c>
      <c r="I134" s="116"/>
      <c r="J134" s="118" t="s">
        <v>540</v>
      </c>
      <c r="K134" s="116"/>
      <c r="L134" s="115">
        <v>85</v>
      </c>
      <c r="M134" s="116"/>
      <c r="N134" s="117">
        <v>89</v>
      </c>
      <c r="O134" s="116"/>
      <c r="P134" s="133" t="s">
        <v>540</v>
      </c>
      <c r="Q134" s="116"/>
      <c r="R134" s="118">
        <v>93</v>
      </c>
      <c r="S134" s="116"/>
      <c r="T134" s="115">
        <v>85</v>
      </c>
      <c r="U134" s="116"/>
      <c r="V134" s="117">
        <v>88</v>
      </c>
      <c r="W134" s="116"/>
      <c r="X134" s="117">
        <v>78</v>
      </c>
      <c r="Y134" s="116" t="s">
        <v>56</v>
      </c>
      <c r="Z134" s="118">
        <v>95</v>
      </c>
      <c r="AA134" s="119"/>
    </row>
    <row r="135" spans="2:27" x14ac:dyDescent="0.2">
      <c r="B135" s="120"/>
      <c r="C135" s="129" t="s">
        <v>557</v>
      </c>
      <c r="D135" s="132" t="s">
        <v>540</v>
      </c>
      <c r="E135" s="116"/>
      <c r="F135" s="133" t="s">
        <v>540</v>
      </c>
      <c r="G135" s="116"/>
      <c r="H135" s="117">
        <v>10</v>
      </c>
      <c r="I135" s="116"/>
      <c r="J135" s="118" t="s">
        <v>540</v>
      </c>
      <c r="K135" s="116"/>
      <c r="L135" s="115">
        <v>15</v>
      </c>
      <c r="M135" s="116"/>
      <c r="N135" s="117">
        <v>11</v>
      </c>
      <c r="O135" s="116"/>
      <c r="P135" s="133" t="s">
        <v>540</v>
      </c>
      <c r="Q135" s="116"/>
      <c r="R135" s="118">
        <v>7</v>
      </c>
      <c r="S135" s="116"/>
      <c r="T135" s="115">
        <v>15</v>
      </c>
      <c r="U135" s="116"/>
      <c r="V135" s="117">
        <v>12</v>
      </c>
      <c r="W135" s="116"/>
      <c r="X135" s="117">
        <v>22</v>
      </c>
      <c r="Y135" s="116" t="s">
        <v>56</v>
      </c>
      <c r="Z135" s="118">
        <v>5</v>
      </c>
      <c r="AA135" s="119"/>
    </row>
    <row r="136" spans="2:27" x14ac:dyDescent="0.2">
      <c r="B136" s="122"/>
      <c r="C136" s="130" t="s">
        <v>53</v>
      </c>
      <c r="D136" s="124"/>
      <c r="E136" s="125"/>
      <c r="F136" s="125"/>
      <c r="G136" s="125"/>
      <c r="H136" s="125"/>
      <c r="I136" s="125"/>
      <c r="J136" s="126">
        <v>26</v>
      </c>
      <c r="K136" s="125"/>
      <c r="L136" s="124"/>
      <c r="M136" s="125"/>
      <c r="N136" s="125"/>
      <c r="O136" s="125"/>
      <c r="P136" s="125"/>
      <c r="Q136" s="125"/>
      <c r="R136" s="126">
        <v>36</v>
      </c>
      <c r="S136" s="125"/>
      <c r="T136" s="124"/>
      <c r="U136" s="125"/>
      <c r="V136" s="125"/>
      <c r="W136" s="125"/>
      <c r="X136" s="125"/>
      <c r="Y136" s="125"/>
      <c r="Z136" s="126">
        <v>62</v>
      </c>
      <c r="AA136" s="127"/>
    </row>
    <row r="137" spans="2:27" x14ac:dyDescent="0.2">
      <c r="B137" s="113" t="s">
        <v>20</v>
      </c>
      <c r="C137" s="128" t="s">
        <v>556</v>
      </c>
      <c r="D137" s="115">
        <v>90</v>
      </c>
      <c r="E137" s="116"/>
      <c r="F137" s="117">
        <v>94</v>
      </c>
      <c r="G137" s="116"/>
      <c r="H137" s="117">
        <v>92</v>
      </c>
      <c r="I137" s="116"/>
      <c r="J137" s="118">
        <v>94</v>
      </c>
      <c r="K137" s="116"/>
      <c r="L137" s="115">
        <v>91</v>
      </c>
      <c r="M137" s="116"/>
      <c r="N137" s="117">
        <v>94</v>
      </c>
      <c r="O137" s="116"/>
      <c r="P137" s="117">
        <v>76</v>
      </c>
      <c r="Q137" s="116"/>
      <c r="R137" s="118">
        <v>78</v>
      </c>
      <c r="S137" s="116"/>
      <c r="T137" s="115">
        <v>91</v>
      </c>
      <c r="U137" s="116"/>
      <c r="V137" s="117">
        <v>94</v>
      </c>
      <c r="W137" s="116"/>
      <c r="X137" s="117">
        <v>79</v>
      </c>
      <c r="Y137" s="116"/>
      <c r="Z137" s="118">
        <v>82</v>
      </c>
      <c r="AA137" s="119"/>
    </row>
    <row r="138" spans="2:27" x14ac:dyDescent="0.2">
      <c r="B138" s="120"/>
      <c r="C138" s="129" t="s">
        <v>557</v>
      </c>
      <c r="D138" s="115">
        <v>10</v>
      </c>
      <c r="E138" s="116"/>
      <c r="F138" s="117">
        <v>6</v>
      </c>
      <c r="G138" s="116"/>
      <c r="H138" s="117">
        <v>8</v>
      </c>
      <c r="I138" s="116"/>
      <c r="J138" s="118">
        <v>6</v>
      </c>
      <c r="K138" s="116"/>
      <c r="L138" s="115">
        <v>9</v>
      </c>
      <c r="M138" s="116"/>
      <c r="N138" s="117">
        <v>6</v>
      </c>
      <c r="O138" s="116"/>
      <c r="P138" s="117">
        <v>24</v>
      </c>
      <c r="Q138" s="116"/>
      <c r="R138" s="118">
        <v>22</v>
      </c>
      <c r="S138" s="116"/>
      <c r="T138" s="115">
        <v>9</v>
      </c>
      <c r="U138" s="116"/>
      <c r="V138" s="117">
        <v>6</v>
      </c>
      <c r="W138" s="116"/>
      <c r="X138" s="117">
        <v>21</v>
      </c>
      <c r="Y138" s="116"/>
      <c r="Z138" s="118">
        <v>18</v>
      </c>
      <c r="AA138" s="119"/>
    </row>
    <row r="139" spans="2:27" x14ac:dyDescent="0.2">
      <c r="B139" s="122"/>
      <c r="C139" s="130" t="s">
        <v>53</v>
      </c>
      <c r="D139" s="124"/>
      <c r="E139" s="125"/>
      <c r="F139" s="125"/>
      <c r="G139" s="125"/>
      <c r="H139" s="125"/>
      <c r="I139" s="125"/>
      <c r="J139" s="126">
        <v>88</v>
      </c>
      <c r="K139" s="125"/>
      <c r="L139" s="124"/>
      <c r="M139" s="125"/>
      <c r="N139" s="125"/>
      <c r="O139" s="125"/>
      <c r="P139" s="125"/>
      <c r="Q139" s="125"/>
      <c r="R139" s="126">
        <v>77</v>
      </c>
      <c r="S139" s="125"/>
      <c r="T139" s="124"/>
      <c r="U139" s="125"/>
      <c r="V139" s="125"/>
      <c r="W139" s="125"/>
      <c r="X139" s="125"/>
      <c r="Y139" s="125"/>
      <c r="Z139" s="126">
        <v>165</v>
      </c>
      <c r="AA139" s="127"/>
    </row>
    <row r="140" spans="2:27" x14ac:dyDescent="0.2">
      <c r="B140" s="113" t="s">
        <v>19</v>
      </c>
      <c r="C140" s="128" t="s">
        <v>556</v>
      </c>
      <c r="D140" s="132" t="s">
        <v>540</v>
      </c>
      <c r="E140" s="116"/>
      <c r="F140" s="133" t="s">
        <v>540</v>
      </c>
      <c r="G140" s="116"/>
      <c r="H140" s="133" t="s">
        <v>540</v>
      </c>
      <c r="I140" s="116"/>
      <c r="J140" s="118" t="s">
        <v>540</v>
      </c>
      <c r="K140" s="116"/>
      <c r="L140" s="132" t="s">
        <v>540</v>
      </c>
      <c r="M140" s="116"/>
      <c r="N140" s="133" t="s">
        <v>540</v>
      </c>
      <c r="O140" s="116"/>
      <c r="P140" s="133" t="s">
        <v>540</v>
      </c>
      <c r="Q140" s="116"/>
      <c r="R140" s="118" t="s">
        <v>540</v>
      </c>
      <c r="S140" s="116"/>
      <c r="T140" s="132" t="s">
        <v>540</v>
      </c>
      <c r="U140" s="116"/>
      <c r="V140" s="133" t="s">
        <v>540</v>
      </c>
      <c r="W140" s="116"/>
      <c r="X140" s="133" t="s">
        <v>540</v>
      </c>
      <c r="Y140" s="116"/>
      <c r="Z140" s="118" t="s">
        <v>540</v>
      </c>
      <c r="AA140" s="119"/>
    </row>
    <row r="141" spans="2:27" x14ac:dyDescent="0.2">
      <c r="B141" s="120"/>
      <c r="C141" s="129" t="s">
        <v>557</v>
      </c>
      <c r="D141" s="132" t="s">
        <v>540</v>
      </c>
      <c r="E141" s="116"/>
      <c r="F141" s="133" t="s">
        <v>540</v>
      </c>
      <c r="G141" s="116"/>
      <c r="H141" s="133" t="s">
        <v>540</v>
      </c>
      <c r="I141" s="116"/>
      <c r="J141" s="118" t="s">
        <v>540</v>
      </c>
      <c r="K141" s="116"/>
      <c r="L141" s="132" t="s">
        <v>540</v>
      </c>
      <c r="M141" s="116"/>
      <c r="N141" s="133" t="s">
        <v>540</v>
      </c>
      <c r="O141" s="116"/>
      <c r="P141" s="133" t="s">
        <v>540</v>
      </c>
      <c r="Q141" s="116"/>
      <c r="R141" s="118" t="s">
        <v>540</v>
      </c>
      <c r="S141" s="116"/>
      <c r="T141" s="132" t="s">
        <v>540</v>
      </c>
      <c r="U141" s="116"/>
      <c r="V141" s="133" t="s">
        <v>540</v>
      </c>
      <c r="W141" s="116"/>
      <c r="X141" s="133" t="s">
        <v>540</v>
      </c>
      <c r="Y141" s="116"/>
      <c r="Z141" s="118" t="s">
        <v>540</v>
      </c>
      <c r="AA141" s="119"/>
    </row>
    <row r="142" spans="2:27" x14ac:dyDescent="0.2">
      <c r="B142" s="122"/>
      <c r="C142" s="131" t="s">
        <v>53</v>
      </c>
      <c r="D142" s="124"/>
      <c r="E142" s="125"/>
      <c r="F142" s="125"/>
      <c r="G142" s="125"/>
      <c r="H142" s="125"/>
      <c r="I142" s="125"/>
      <c r="J142" s="126">
        <v>5</v>
      </c>
      <c r="K142" s="125"/>
      <c r="L142" s="124"/>
      <c r="M142" s="125"/>
      <c r="N142" s="125"/>
      <c r="O142" s="125"/>
      <c r="P142" s="125"/>
      <c r="Q142" s="125"/>
      <c r="R142" s="126">
        <v>18</v>
      </c>
      <c r="S142" s="125"/>
      <c r="T142" s="124"/>
      <c r="U142" s="125"/>
      <c r="V142" s="125"/>
      <c r="W142" s="125"/>
      <c r="X142" s="125"/>
      <c r="Y142" s="125"/>
      <c r="Z142" s="126">
        <v>23</v>
      </c>
      <c r="AA142" s="127"/>
    </row>
    <row r="143" spans="2:27" x14ac:dyDescent="0.2">
      <c r="B143" s="101" t="s">
        <v>58</v>
      </c>
    </row>
    <row r="144" spans="2:27" x14ac:dyDescent="0.2">
      <c r="B144" s="101" t="s">
        <v>541</v>
      </c>
    </row>
    <row r="145" spans="1:27" x14ac:dyDescent="0.2">
      <c r="B145" s="101" t="s">
        <v>542</v>
      </c>
    </row>
    <row r="148" spans="1:27" ht="12.75" thickBot="1" x14ac:dyDescent="0.25">
      <c r="B148" s="102" t="s">
        <v>536</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1:27" ht="12.75" thickTop="1" x14ac:dyDescent="0.2">
      <c r="B149" s="103" t="s">
        <v>52</v>
      </c>
    </row>
    <row r="151" spans="1:27" s="104" customFormat="1" ht="26.25" customHeight="1" x14ac:dyDescent="0.2">
      <c r="A151" s="104" t="s">
        <v>230</v>
      </c>
      <c r="B151" s="104" t="s">
        <v>228</v>
      </c>
      <c r="C151" s="173" t="s">
        <v>558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row>
    <row r="152" spans="1:27" x14ac:dyDescent="0.2">
      <c r="AA152" s="105" t="s">
        <v>54</v>
      </c>
    </row>
    <row r="153" spans="1:27" x14ac:dyDescent="0.2">
      <c r="D153" s="106" t="s">
        <v>0</v>
      </c>
      <c r="E153" s="107"/>
      <c r="F153" s="107"/>
      <c r="G153" s="107"/>
      <c r="H153" s="107"/>
      <c r="I153" s="107"/>
      <c r="J153" s="107"/>
      <c r="K153" s="107"/>
      <c r="L153" s="106" t="s">
        <v>26</v>
      </c>
      <c r="M153" s="107"/>
      <c r="N153" s="107"/>
      <c r="O153" s="107"/>
      <c r="P153" s="107"/>
      <c r="Q153" s="107"/>
      <c r="R153" s="107"/>
      <c r="S153" s="107"/>
      <c r="T153" s="106" t="s">
        <v>1</v>
      </c>
      <c r="U153" s="107"/>
      <c r="V153" s="107"/>
      <c r="W153" s="107"/>
      <c r="X153" s="107"/>
      <c r="Y153" s="107"/>
      <c r="Z153" s="107"/>
      <c r="AA153" s="108"/>
    </row>
    <row r="154" spans="1:27" x14ac:dyDescent="0.2">
      <c r="D154" s="109">
        <v>2015</v>
      </c>
      <c r="E154" s="110"/>
      <c r="F154" s="110">
        <v>2016</v>
      </c>
      <c r="G154" s="110"/>
      <c r="H154" s="110">
        <v>2017</v>
      </c>
      <c r="I154" s="110"/>
      <c r="J154" s="111">
        <v>2018</v>
      </c>
      <c r="K154" s="110"/>
      <c r="L154" s="109">
        <v>2015</v>
      </c>
      <c r="M154" s="110"/>
      <c r="N154" s="110">
        <v>2016</v>
      </c>
      <c r="O154" s="110"/>
      <c r="P154" s="110">
        <v>2017</v>
      </c>
      <c r="Q154" s="110"/>
      <c r="R154" s="111">
        <v>2018</v>
      </c>
      <c r="S154" s="110"/>
      <c r="T154" s="109">
        <v>2015</v>
      </c>
      <c r="U154" s="110"/>
      <c r="V154" s="110">
        <v>2016</v>
      </c>
      <c r="W154" s="110"/>
      <c r="X154" s="110">
        <v>2017</v>
      </c>
      <c r="Y154" s="110"/>
      <c r="Z154" s="111">
        <v>2018</v>
      </c>
      <c r="AA154" s="112"/>
    </row>
    <row r="155" spans="1:27" x14ac:dyDescent="0.2">
      <c r="B155" s="113" t="s">
        <v>28</v>
      </c>
      <c r="C155" s="114" t="s">
        <v>559</v>
      </c>
      <c r="D155" s="115">
        <v>79</v>
      </c>
      <c r="E155" s="116"/>
      <c r="F155" s="117">
        <v>86</v>
      </c>
      <c r="G155" s="116"/>
      <c r="H155" s="117">
        <v>90</v>
      </c>
      <c r="I155" s="116"/>
      <c r="J155" s="118">
        <v>84</v>
      </c>
      <c r="K155" s="116"/>
      <c r="L155" s="115">
        <v>76</v>
      </c>
      <c r="M155" s="116"/>
      <c r="N155" s="117">
        <v>80</v>
      </c>
      <c r="O155" s="116"/>
      <c r="P155" s="117">
        <v>75</v>
      </c>
      <c r="Q155" s="116"/>
      <c r="R155" s="118">
        <v>71</v>
      </c>
      <c r="S155" s="116"/>
      <c r="T155" s="115">
        <v>76</v>
      </c>
      <c r="U155" s="116"/>
      <c r="V155" s="117">
        <v>81</v>
      </c>
      <c r="W155" s="116"/>
      <c r="X155" s="117">
        <v>78</v>
      </c>
      <c r="Y155" s="116"/>
      <c r="Z155" s="118">
        <v>74</v>
      </c>
      <c r="AA155" s="119"/>
    </row>
    <row r="156" spans="1:27" x14ac:dyDescent="0.2">
      <c r="B156" s="120"/>
      <c r="C156" s="121" t="s">
        <v>560</v>
      </c>
      <c r="D156" s="115">
        <v>21</v>
      </c>
      <c r="E156" s="116"/>
      <c r="F156" s="117">
        <v>14</v>
      </c>
      <c r="G156" s="116"/>
      <c r="H156" s="117">
        <v>10</v>
      </c>
      <c r="I156" s="116"/>
      <c r="J156" s="118">
        <v>16</v>
      </c>
      <c r="K156" s="116"/>
      <c r="L156" s="115">
        <v>24</v>
      </c>
      <c r="M156" s="116"/>
      <c r="N156" s="117">
        <v>20</v>
      </c>
      <c r="O156" s="116"/>
      <c r="P156" s="117">
        <v>25</v>
      </c>
      <c r="Q156" s="116"/>
      <c r="R156" s="118">
        <v>29</v>
      </c>
      <c r="S156" s="116"/>
      <c r="T156" s="115">
        <v>24</v>
      </c>
      <c r="U156" s="116"/>
      <c r="V156" s="117">
        <v>19</v>
      </c>
      <c r="W156" s="116"/>
      <c r="X156" s="117">
        <v>22</v>
      </c>
      <c r="Y156" s="116"/>
      <c r="Z156" s="118">
        <v>26</v>
      </c>
      <c r="AA156" s="119"/>
    </row>
    <row r="157" spans="1:27" x14ac:dyDescent="0.2">
      <c r="B157" s="122"/>
      <c r="C157" s="123" t="s">
        <v>53</v>
      </c>
      <c r="D157" s="124"/>
      <c r="E157" s="125"/>
      <c r="F157" s="125"/>
      <c r="G157" s="125"/>
      <c r="H157" s="125"/>
      <c r="I157" s="125"/>
      <c r="J157" s="126">
        <v>119</v>
      </c>
      <c r="K157" s="125"/>
      <c r="L157" s="124"/>
      <c r="M157" s="125"/>
      <c r="N157" s="125"/>
      <c r="O157" s="125"/>
      <c r="P157" s="125"/>
      <c r="Q157" s="125"/>
      <c r="R157" s="126">
        <v>131</v>
      </c>
      <c r="S157" s="125"/>
      <c r="T157" s="124"/>
      <c r="U157" s="125"/>
      <c r="V157" s="125"/>
      <c r="W157" s="125"/>
      <c r="X157" s="125"/>
      <c r="Y157" s="125"/>
      <c r="Z157" s="126">
        <v>250</v>
      </c>
      <c r="AA157" s="127"/>
    </row>
    <row r="158" spans="1:27" x14ac:dyDescent="0.2">
      <c r="B158" s="113" t="s">
        <v>18</v>
      </c>
      <c r="C158" s="128" t="s">
        <v>559</v>
      </c>
      <c r="D158" s="132" t="s">
        <v>540</v>
      </c>
      <c r="E158" s="116"/>
      <c r="F158" s="133" t="s">
        <v>540</v>
      </c>
      <c r="G158" s="116"/>
      <c r="H158" s="117">
        <v>90</v>
      </c>
      <c r="I158" s="116"/>
      <c r="J158" s="118" t="s">
        <v>540</v>
      </c>
      <c r="K158" s="116"/>
      <c r="L158" s="115">
        <v>77</v>
      </c>
      <c r="M158" s="116"/>
      <c r="N158" s="117">
        <v>84</v>
      </c>
      <c r="O158" s="116"/>
      <c r="P158" s="133" t="s">
        <v>540</v>
      </c>
      <c r="Q158" s="116"/>
      <c r="R158" s="118">
        <v>76</v>
      </c>
      <c r="S158" s="116"/>
      <c r="T158" s="115">
        <v>79</v>
      </c>
      <c r="U158" s="116"/>
      <c r="V158" s="117">
        <v>86</v>
      </c>
      <c r="W158" s="116"/>
      <c r="X158" s="117">
        <v>77</v>
      </c>
      <c r="Y158" s="116"/>
      <c r="Z158" s="118">
        <v>79</v>
      </c>
      <c r="AA158" s="119"/>
    </row>
    <row r="159" spans="1:27" x14ac:dyDescent="0.2">
      <c r="B159" s="120"/>
      <c r="C159" s="129" t="s">
        <v>560</v>
      </c>
      <c r="D159" s="132" t="s">
        <v>540</v>
      </c>
      <c r="E159" s="116"/>
      <c r="F159" s="133" t="s">
        <v>540</v>
      </c>
      <c r="G159" s="116"/>
      <c r="H159" s="117">
        <v>10</v>
      </c>
      <c r="I159" s="116"/>
      <c r="J159" s="118" t="s">
        <v>540</v>
      </c>
      <c r="K159" s="116"/>
      <c r="L159" s="115">
        <v>23</v>
      </c>
      <c r="M159" s="116"/>
      <c r="N159" s="117">
        <v>16</v>
      </c>
      <c r="O159" s="116"/>
      <c r="P159" s="133" t="s">
        <v>540</v>
      </c>
      <c r="Q159" s="116"/>
      <c r="R159" s="118">
        <v>24</v>
      </c>
      <c r="S159" s="116"/>
      <c r="T159" s="115">
        <v>21</v>
      </c>
      <c r="U159" s="116"/>
      <c r="V159" s="117">
        <v>14</v>
      </c>
      <c r="W159" s="116"/>
      <c r="X159" s="117">
        <v>23</v>
      </c>
      <c r="Y159" s="116"/>
      <c r="Z159" s="118">
        <v>21</v>
      </c>
      <c r="AA159" s="119"/>
    </row>
    <row r="160" spans="1:27" x14ac:dyDescent="0.2">
      <c r="B160" s="122"/>
      <c r="C160" s="130" t="s">
        <v>53</v>
      </c>
      <c r="D160" s="124"/>
      <c r="E160" s="125"/>
      <c r="F160" s="125"/>
      <c r="G160" s="125"/>
      <c r="H160" s="125"/>
      <c r="I160" s="125"/>
      <c r="J160" s="126">
        <v>26</v>
      </c>
      <c r="K160" s="125"/>
      <c r="L160" s="124"/>
      <c r="M160" s="125"/>
      <c r="N160" s="125"/>
      <c r="O160" s="125"/>
      <c r="P160" s="125"/>
      <c r="Q160" s="125"/>
      <c r="R160" s="126">
        <v>36</v>
      </c>
      <c r="S160" s="125"/>
      <c r="T160" s="124"/>
      <c r="U160" s="125"/>
      <c r="V160" s="125"/>
      <c r="W160" s="125"/>
      <c r="X160" s="125"/>
      <c r="Y160" s="125"/>
      <c r="Z160" s="126">
        <v>62</v>
      </c>
      <c r="AA160" s="127"/>
    </row>
    <row r="161" spans="1:27" x14ac:dyDescent="0.2">
      <c r="B161" s="113" t="s">
        <v>20</v>
      </c>
      <c r="C161" s="128" t="s">
        <v>559</v>
      </c>
      <c r="D161" s="115">
        <v>78</v>
      </c>
      <c r="E161" s="116"/>
      <c r="F161" s="117">
        <v>85</v>
      </c>
      <c r="G161" s="116"/>
      <c r="H161" s="117">
        <v>90</v>
      </c>
      <c r="I161" s="116"/>
      <c r="J161" s="118">
        <v>83</v>
      </c>
      <c r="K161" s="116"/>
      <c r="L161" s="115">
        <v>76</v>
      </c>
      <c r="M161" s="116"/>
      <c r="N161" s="117">
        <v>78</v>
      </c>
      <c r="O161" s="116"/>
      <c r="P161" s="117">
        <v>77</v>
      </c>
      <c r="Q161" s="116"/>
      <c r="R161" s="118">
        <v>71</v>
      </c>
      <c r="S161" s="116"/>
      <c r="T161" s="115">
        <v>76</v>
      </c>
      <c r="U161" s="116"/>
      <c r="V161" s="117">
        <v>80</v>
      </c>
      <c r="W161" s="116"/>
      <c r="X161" s="117">
        <v>79</v>
      </c>
      <c r="Y161" s="116"/>
      <c r="Z161" s="118">
        <v>74</v>
      </c>
      <c r="AA161" s="119"/>
    </row>
    <row r="162" spans="1:27" x14ac:dyDescent="0.2">
      <c r="B162" s="120"/>
      <c r="C162" s="129" t="s">
        <v>560</v>
      </c>
      <c r="D162" s="115">
        <v>22</v>
      </c>
      <c r="E162" s="116"/>
      <c r="F162" s="117">
        <v>15</v>
      </c>
      <c r="G162" s="116"/>
      <c r="H162" s="117">
        <v>10</v>
      </c>
      <c r="I162" s="116"/>
      <c r="J162" s="118">
        <v>17</v>
      </c>
      <c r="K162" s="116"/>
      <c r="L162" s="115">
        <v>24</v>
      </c>
      <c r="M162" s="116"/>
      <c r="N162" s="117">
        <v>22</v>
      </c>
      <c r="O162" s="116"/>
      <c r="P162" s="117">
        <v>23</v>
      </c>
      <c r="Q162" s="116"/>
      <c r="R162" s="118">
        <v>29</v>
      </c>
      <c r="S162" s="116"/>
      <c r="T162" s="115">
        <v>24</v>
      </c>
      <c r="U162" s="116"/>
      <c r="V162" s="117">
        <v>20</v>
      </c>
      <c r="W162" s="116"/>
      <c r="X162" s="117">
        <v>21</v>
      </c>
      <c r="Y162" s="116"/>
      <c r="Z162" s="118">
        <v>26</v>
      </c>
      <c r="AA162" s="119"/>
    </row>
    <row r="163" spans="1:27" x14ac:dyDescent="0.2">
      <c r="B163" s="122"/>
      <c r="C163" s="130" t="s">
        <v>53</v>
      </c>
      <c r="D163" s="124"/>
      <c r="E163" s="125"/>
      <c r="F163" s="125"/>
      <c r="G163" s="125"/>
      <c r="H163" s="125"/>
      <c r="I163" s="125"/>
      <c r="J163" s="126">
        <v>88</v>
      </c>
      <c r="K163" s="125"/>
      <c r="L163" s="124"/>
      <c r="M163" s="125"/>
      <c r="N163" s="125"/>
      <c r="O163" s="125"/>
      <c r="P163" s="125"/>
      <c r="Q163" s="125"/>
      <c r="R163" s="126">
        <v>77</v>
      </c>
      <c r="S163" s="125"/>
      <c r="T163" s="124"/>
      <c r="U163" s="125"/>
      <c r="V163" s="125"/>
      <c r="W163" s="125"/>
      <c r="X163" s="125"/>
      <c r="Y163" s="125"/>
      <c r="Z163" s="126">
        <v>165</v>
      </c>
      <c r="AA163" s="127"/>
    </row>
    <row r="164" spans="1:27" x14ac:dyDescent="0.2">
      <c r="B164" s="113" t="s">
        <v>19</v>
      </c>
      <c r="C164" s="128" t="s">
        <v>559</v>
      </c>
      <c r="D164" s="132" t="s">
        <v>540</v>
      </c>
      <c r="E164" s="116"/>
      <c r="F164" s="133" t="s">
        <v>540</v>
      </c>
      <c r="G164" s="116"/>
      <c r="H164" s="133" t="s">
        <v>540</v>
      </c>
      <c r="I164" s="116"/>
      <c r="J164" s="118" t="s">
        <v>540</v>
      </c>
      <c r="K164" s="116"/>
      <c r="L164" s="132" t="s">
        <v>540</v>
      </c>
      <c r="M164" s="116"/>
      <c r="N164" s="133" t="s">
        <v>540</v>
      </c>
      <c r="O164" s="116"/>
      <c r="P164" s="133" t="s">
        <v>540</v>
      </c>
      <c r="Q164" s="116"/>
      <c r="R164" s="118" t="s">
        <v>540</v>
      </c>
      <c r="S164" s="116"/>
      <c r="T164" s="132" t="s">
        <v>540</v>
      </c>
      <c r="U164" s="116"/>
      <c r="V164" s="133" t="s">
        <v>540</v>
      </c>
      <c r="W164" s="116"/>
      <c r="X164" s="133" t="s">
        <v>540</v>
      </c>
      <c r="Y164" s="116"/>
      <c r="Z164" s="118" t="s">
        <v>540</v>
      </c>
      <c r="AA164" s="119"/>
    </row>
    <row r="165" spans="1:27" x14ac:dyDescent="0.2">
      <c r="B165" s="120"/>
      <c r="C165" s="129" t="s">
        <v>560</v>
      </c>
      <c r="D165" s="132" t="s">
        <v>540</v>
      </c>
      <c r="E165" s="116"/>
      <c r="F165" s="133" t="s">
        <v>540</v>
      </c>
      <c r="G165" s="116"/>
      <c r="H165" s="133" t="s">
        <v>540</v>
      </c>
      <c r="I165" s="116"/>
      <c r="J165" s="118" t="s">
        <v>540</v>
      </c>
      <c r="K165" s="116"/>
      <c r="L165" s="132" t="s">
        <v>540</v>
      </c>
      <c r="M165" s="116"/>
      <c r="N165" s="133" t="s">
        <v>540</v>
      </c>
      <c r="O165" s="116"/>
      <c r="P165" s="133" t="s">
        <v>540</v>
      </c>
      <c r="Q165" s="116"/>
      <c r="R165" s="118" t="s">
        <v>540</v>
      </c>
      <c r="S165" s="116"/>
      <c r="T165" s="132" t="s">
        <v>540</v>
      </c>
      <c r="U165" s="116"/>
      <c r="V165" s="133" t="s">
        <v>540</v>
      </c>
      <c r="W165" s="116"/>
      <c r="X165" s="133" t="s">
        <v>540</v>
      </c>
      <c r="Y165" s="116"/>
      <c r="Z165" s="118" t="s">
        <v>540</v>
      </c>
      <c r="AA165" s="119"/>
    </row>
    <row r="166" spans="1:27" x14ac:dyDescent="0.2">
      <c r="B166" s="122"/>
      <c r="C166" s="131" t="s">
        <v>53</v>
      </c>
      <c r="D166" s="124"/>
      <c r="E166" s="125"/>
      <c r="F166" s="125"/>
      <c r="G166" s="125"/>
      <c r="H166" s="125"/>
      <c r="I166" s="125"/>
      <c r="J166" s="126">
        <v>5</v>
      </c>
      <c r="K166" s="125"/>
      <c r="L166" s="124"/>
      <c r="M166" s="125"/>
      <c r="N166" s="125"/>
      <c r="O166" s="125"/>
      <c r="P166" s="125"/>
      <c r="Q166" s="125"/>
      <c r="R166" s="126">
        <v>18</v>
      </c>
      <c r="S166" s="125"/>
      <c r="T166" s="124"/>
      <c r="U166" s="125"/>
      <c r="V166" s="125"/>
      <c r="W166" s="125"/>
      <c r="X166" s="125"/>
      <c r="Y166" s="125"/>
      <c r="Z166" s="126">
        <v>23</v>
      </c>
      <c r="AA166" s="127"/>
    </row>
    <row r="167" spans="1:27" x14ac:dyDescent="0.2">
      <c r="B167" s="101" t="s">
        <v>58</v>
      </c>
    </row>
    <row r="168" spans="1:27" x14ac:dyDescent="0.2">
      <c r="B168" s="101" t="s">
        <v>541</v>
      </c>
    </row>
    <row r="169" spans="1:27" x14ac:dyDescent="0.2">
      <c r="B169" s="101" t="s">
        <v>542</v>
      </c>
    </row>
    <row r="172" spans="1:27" ht="12.75" thickBot="1" x14ac:dyDescent="0.25">
      <c r="B172" s="102" t="s">
        <v>536</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row>
    <row r="173" spans="1:27" ht="12.75" thickTop="1" x14ac:dyDescent="0.2">
      <c r="B173" s="103" t="s">
        <v>52</v>
      </c>
    </row>
    <row r="175" spans="1:27" s="104" customFormat="1" ht="26.25" customHeight="1" x14ac:dyDescent="0.2">
      <c r="A175" s="104" t="s">
        <v>233</v>
      </c>
      <c r="B175" s="104" t="s">
        <v>231</v>
      </c>
      <c r="C175" s="173" t="s">
        <v>561</v>
      </c>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row>
    <row r="176" spans="1:27" x14ac:dyDescent="0.2">
      <c r="AA176" s="105" t="s">
        <v>54</v>
      </c>
    </row>
    <row r="177" spans="2:27" x14ac:dyDescent="0.2">
      <c r="D177" s="106" t="s">
        <v>0</v>
      </c>
      <c r="E177" s="107"/>
      <c r="F177" s="107"/>
      <c r="G177" s="107"/>
      <c r="H177" s="107"/>
      <c r="I177" s="107"/>
      <c r="J177" s="107"/>
      <c r="K177" s="107"/>
      <c r="L177" s="106" t="s">
        <v>26</v>
      </c>
      <c r="M177" s="107"/>
      <c r="N177" s="107"/>
      <c r="O177" s="107"/>
      <c r="P177" s="107"/>
      <c r="Q177" s="107"/>
      <c r="R177" s="107"/>
      <c r="S177" s="107"/>
      <c r="T177" s="106" t="s">
        <v>1</v>
      </c>
      <c r="U177" s="107"/>
      <c r="V177" s="107"/>
      <c r="W177" s="107"/>
      <c r="X177" s="107"/>
      <c r="Y177" s="107"/>
      <c r="Z177" s="107"/>
      <c r="AA177" s="108"/>
    </row>
    <row r="178" spans="2:27" x14ac:dyDescent="0.2">
      <c r="D178" s="109">
        <v>2015</v>
      </c>
      <c r="E178" s="110"/>
      <c r="F178" s="110">
        <v>2016</v>
      </c>
      <c r="G178" s="110"/>
      <c r="H178" s="110">
        <v>2017</v>
      </c>
      <c r="I178" s="110"/>
      <c r="J178" s="111">
        <v>2018</v>
      </c>
      <c r="K178" s="110"/>
      <c r="L178" s="109">
        <v>2015</v>
      </c>
      <c r="M178" s="110"/>
      <c r="N178" s="110">
        <v>2016</v>
      </c>
      <c r="O178" s="110"/>
      <c r="P178" s="110">
        <v>2017</v>
      </c>
      <c r="Q178" s="110"/>
      <c r="R178" s="111">
        <v>2018</v>
      </c>
      <c r="S178" s="110"/>
      <c r="T178" s="109">
        <v>2015</v>
      </c>
      <c r="U178" s="110"/>
      <c r="V178" s="110">
        <v>2016</v>
      </c>
      <c r="W178" s="110"/>
      <c r="X178" s="110">
        <v>2017</v>
      </c>
      <c r="Y178" s="110"/>
      <c r="Z178" s="111">
        <v>2018</v>
      </c>
      <c r="AA178" s="112"/>
    </row>
    <row r="179" spans="2:27" x14ac:dyDescent="0.2">
      <c r="B179" s="113" t="s">
        <v>28</v>
      </c>
      <c r="C179" s="114" t="s">
        <v>562</v>
      </c>
      <c r="D179" s="115">
        <v>81</v>
      </c>
      <c r="E179" s="116"/>
      <c r="F179" s="117">
        <v>85</v>
      </c>
      <c r="G179" s="116"/>
      <c r="H179" s="117">
        <v>86</v>
      </c>
      <c r="I179" s="116"/>
      <c r="J179" s="118">
        <v>81</v>
      </c>
      <c r="K179" s="116"/>
      <c r="L179" s="115">
        <v>72</v>
      </c>
      <c r="M179" s="116"/>
      <c r="N179" s="117">
        <v>74</v>
      </c>
      <c r="O179" s="116"/>
      <c r="P179" s="117">
        <v>70</v>
      </c>
      <c r="Q179" s="116"/>
      <c r="R179" s="118">
        <v>75</v>
      </c>
      <c r="S179" s="116"/>
      <c r="T179" s="115">
        <v>74</v>
      </c>
      <c r="U179" s="116"/>
      <c r="V179" s="117">
        <v>76</v>
      </c>
      <c r="W179" s="116"/>
      <c r="X179" s="117">
        <v>73</v>
      </c>
      <c r="Y179" s="116"/>
      <c r="Z179" s="118">
        <v>77</v>
      </c>
      <c r="AA179" s="119"/>
    </row>
    <row r="180" spans="2:27" x14ac:dyDescent="0.2">
      <c r="B180" s="120"/>
      <c r="C180" s="121" t="s">
        <v>563</v>
      </c>
      <c r="D180" s="115">
        <v>19</v>
      </c>
      <c r="E180" s="116"/>
      <c r="F180" s="117">
        <v>15</v>
      </c>
      <c r="G180" s="116"/>
      <c r="H180" s="117">
        <v>14</v>
      </c>
      <c r="I180" s="116"/>
      <c r="J180" s="118">
        <v>19</v>
      </c>
      <c r="K180" s="116"/>
      <c r="L180" s="115">
        <v>28</v>
      </c>
      <c r="M180" s="116"/>
      <c r="N180" s="117">
        <v>26</v>
      </c>
      <c r="O180" s="116"/>
      <c r="P180" s="117">
        <v>30</v>
      </c>
      <c r="Q180" s="116"/>
      <c r="R180" s="118">
        <v>25</v>
      </c>
      <c r="S180" s="116"/>
      <c r="T180" s="115">
        <v>26</v>
      </c>
      <c r="U180" s="116"/>
      <c r="V180" s="117">
        <v>24</v>
      </c>
      <c r="W180" s="116"/>
      <c r="X180" s="117">
        <v>27</v>
      </c>
      <c r="Y180" s="116"/>
      <c r="Z180" s="118">
        <v>23</v>
      </c>
      <c r="AA180" s="119"/>
    </row>
    <row r="181" spans="2:27" x14ac:dyDescent="0.2">
      <c r="B181" s="122"/>
      <c r="C181" s="123" t="s">
        <v>53</v>
      </c>
      <c r="D181" s="124"/>
      <c r="E181" s="125"/>
      <c r="F181" s="125"/>
      <c r="G181" s="125"/>
      <c r="H181" s="125"/>
      <c r="I181" s="125"/>
      <c r="J181" s="126">
        <v>119</v>
      </c>
      <c r="K181" s="125"/>
      <c r="L181" s="124"/>
      <c r="M181" s="125"/>
      <c r="N181" s="125"/>
      <c r="O181" s="125"/>
      <c r="P181" s="125"/>
      <c r="Q181" s="125"/>
      <c r="R181" s="126">
        <v>131</v>
      </c>
      <c r="S181" s="125"/>
      <c r="T181" s="124"/>
      <c r="U181" s="125"/>
      <c r="V181" s="125"/>
      <c r="W181" s="125"/>
      <c r="X181" s="125"/>
      <c r="Y181" s="125"/>
      <c r="Z181" s="126">
        <v>250</v>
      </c>
      <c r="AA181" s="127"/>
    </row>
    <row r="182" spans="2:27" x14ac:dyDescent="0.2">
      <c r="B182" s="113" t="s">
        <v>18</v>
      </c>
      <c r="C182" s="128" t="s">
        <v>562</v>
      </c>
      <c r="D182" s="132" t="s">
        <v>540</v>
      </c>
      <c r="E182" s="116"/>
      <c r="F182" s="133" t="s">
        <v>540</v>
      </c>
      <c r="G182" s="116"/>
      <c r="H182" s="117">
        <v>86</v>
      </c>
      <c r="I182" s="116"/>
      <c r="J182" s="118" t="s">
        <v>540</v>
      </c>
      <c r="K182" s="116"/>
      <c r="L182" s="115">
        <v>88</v>
      </c>
      <c r="M182" s="116"/>
      <c r="N182" s="117">
        <v>84</v>
      </c>
      <c r="O182" s="116"/>
      <c r="P182" s="133" t="s">
        <v>540</v>
      </c>
      <c r="Q182" s="116"/>
      <c r="R182" s="118">
        <v>74</v>
      </c>
      <c r="S182" s="116"/>
      <c r="T182" s="115">
        <v>88</v>
      </c>
      <c r="U182" s="116" t="s">
        <v>56</v>
      </c>
      <c r="V182" s="117">
        <v>85</v>
      </c>
      <c r="W182" s="116"/>
      <c r="X182" s="117">
        <v>78</v>
      </c>
      <c r="Y182" s="116"/>
      <c r="Z182" s="118">
        <v>71</v>
      </c>
      <c r="AA182" s="119"/>
    </row>
    <row r="183" spans="2:27" x14ac:dyDescent="0.2">
      <c r="B183" s="120"/>
      <c r="C183" s="129" t="s">
        <v>563</v>
      </c>
      <c r="D183" s="132" t="s">
        <v>540</v>
      </c>
      <c r="E183" s="116"/>
      <c r="F183" s="133" t="s">
        <v>540</v>
      </c>
      <c r="G183" s="116"/>
      <c r="H183" s="117">
        <v>14</v>
      </c>
      <c r="I183" s="116"/>
      <c r="J183" s="118" t="s">
        <v>540</v>
      </c>
      <c r="K183" s="116"/>
      <c r="L183" s="115">
        <v>12</v>
      </c>
      <c r="M183" s="116"/>
      <c r="N183" s="117">
        <v>16</v>
      </c>
      <c r="O183" s="116"/>
      <c r="P183" s="133" t="s">
        <v>540</v>
      </c>
      <c r="Q183" s="116"/>
      <c r="R183" s="118">
        <v>26</v>
      </c>
      <c r="S183" s="116"/>
      <c r="T183" s="115">
        <v>12</v>
      </c>
      <c r="U183" s="116" t="s">
        <v>56</v>
      </c>
      <c r="V183" s="117">
        <v>15</v>
      </c>
      <c r="W183" s="116"/>
      <c r="X183" s="117">
        <v>22</v>
      </c>
      <c r="Y183" s="116"/>
      <c r="Z183" s="118">
        <v>29</v>
      </c>
      <c r="AA183" s="119"/>
    </row>
    <row r="184" spans="2:27" x14ac:dyDescent="0.2">
      <c r="B184" s="122"/>
      <c r="C184" s="130" t="s">
        <v>53</v>
      </c>
      <c r="D184" s="124"/>
      <c r="E184" s="125"/>
      <c r="F184" s="125"/>
      <c r="G184" s="125"/>
      <c r="H184" s="125"/>
      <c r="I184" s="125"/>
      <c r="J184" s="126">
        <v>26</v>
      </c>
      <c r="K184" s="125"/>
      <c r="L184" s="124"/>
      <c r="M184" s="125"/>
      <c r="N184" s="125"/>
      <c r="O184" s="125"/>
      <c r="P184" s="125"/>
      <c r="Q184" s="125"/>
      <c r="R184" s="126">
        <v>36</v>
      </c>
      <c r="S184" s="125"/>
      <c r="T184" s="124"/>
      <c r="U184" s="125"/>
      <c r="V184" s="125"/>
      <c r="W184" s="125"/>
      <c r="X184" s="125"/>
      <c r="Y184" s="125"/>
      <c r="Z184" s="126">
        <v>62</v>
      </c>
      <c r="AA184" s="127"/>
    </row>
    <row r="185" spans="2:27" x14ac:dyDescent="0.2">
      <c r="B185" s="113" t="s">
        <v>20</v>
      </c>
      <c r="C185" s="128" t="s">
        <v>562</v>
      </c>
      <c r="D185" s="115">
        <v>80</v>
      </c>
      <c r="E185" s="116"/>
      <c r="F185" s="117">
        <v>86</v>
      </c>
      <c r="G185" s="116"/>
      <c r="H185" s="117">
        <v>85</v>
      </c>
      <c r="I185" s="116"/>
      <c r="J185" s="118">
        <v>83</v>
      </c>
      <c r="K185" s="116"/>
      <c r="L185" s="115">
        <v>70</v>
      </c>
      <c r="M185" s="116"/>
      <c r="N185" s="117">
        <v>73</v>
      </c>
      <c r="O185" s="116"/>
      <c r="P185" s="117">
        <v>71</v>
      </c>
      <c r="Q185" s="116"/>
      <c r="R185" s="118">
        <v>77</v>
      </c>
      <c r="S185" s="116"/>
      <c r="T185" s="115">
        <v>72</v>
      </c>
      <c r="U185" s="116"/>
      <c r="V185" s="117">
        <v>76</v>
      </c>
      <c r="W185" s="116"/>
      <c r="X185" s="117">
        <v>73</v>
      </c>
      <c r="Y185" s="116"/>
      <c r="Z185" s="118">
        <v>78</v>
      </c>
      <c r="AA185" s="119"/>
    </row>
    <row r="186" spans="2:27" x14ac:dyDescent="0.2">
      <c r="B186" s="120"/>
      <c r="C186" s="129" t="s">
        <v>563</v>
      </c>
      <c r="D186" s="115">
        <v>20</v>
      </c>
      <c r="E186" s="116"/>
      <c r="F186" s="117">
        <v>14</v>
      </c>
      <c r="G186" s="116"/>
      <c r="H186" s="133">
        <v>15</v>
      </c>
      <c r="I186" s="116"/>
      <c r="J186" s="118">
        <v>17</v>
      </c>
      <c r="K186" s="116"/>
      <c r="L186" s="115">
        <v>30</v>
      </c>
      <c r="M186" s="116"/>
      <c r="N186" s="117">
        <v>27</v>
      </c>
      <c r="O186" s="116"/>
      <c r="P186" s="117">
        <v>29</v>
      </c>
      <c r="Q186" s="116"/>
      <c r="R186" s="118">
        <v>23</v>
      </c>
      <c r="S186" s="116"/>
      <c r="T186" s="115">
        <v>28</v>
      </c>
      <c r="U186" s="116"/>
      <c r="V186" s="117">
        <v>24</v>
      </c>
      <c r="W186" s="116"/>
      <c r="X186" s="117">
        <v>27</v>
      </c>
      <c r="Y186" s="116"/>
      <c r="Z186" s="118">
        <v>22</v>
      </c>
      <c r="AA186" s="119"/>
    </row>
    <row r="187" spans="2:27" x14ac:dyDescent="0.2">
      <c r="B187" s="122"/>
      <c r="C187" s="130" t="s">
        <v>53</v>
      </c>
      <c r="D187" s="124"/>
      <c r="E187" s="125"/>
      <c r="F187" s="125"/>
      <c r="G187" s="125"/>
      <c r="H187" s="135"/>
      <c r="I187" s="125"/>
      <c r="J187" s="126">
        <v>88</v>
      </c>
      <c r="K187" s="125"/>
      <c r="L187" s="124"/>
      <c r="M187" s="125"/>
      <c r="N187" s="125"/>
      <c r="O187" s="125"/>
      <c r="P187" s="125"/>
      <c r="Q187" s="125"/>
      <c r="R187" s="126">
        <v>77</v>
      </c>
      <c r="S187" s="125"/>
      <c r="T187" s="124"/>
      <c r="U187" s="125"/>
      <c r="V187" s="125"/>
      <c r="W187" s="125"/>
      <c r="X187" s="125"/>
      <c r="Y187" s="125"/>
      <c r="Z187" s="126">
        <v>165</v>
      </c>
      <c r="AA187" s="127"/>
    </row>
    <row r="188" spans="2:27" x14ac:dyDescent="0.2">
      <c r="B188" s="113" t="s">
        <v>19</v>
      </c>
      <c r="C188" s="128" t="s">
        <v>562</v>
      </c>
      <c r="D188" s="132" t="s">
        <v>540</v>
      </c>
      <c r="E188" s="116"/>
      <c r="F188" s="133" t="s">
        <v>540</v>
      </c>
      <c r="G188" s="116"/>
      <c r="H188" s="133" t="s">
        <v>540</v>
      </c>
      <c r="I188" s="116"/>
      <c r="J188" s="118" t="s">
        <v>540</v>
      </c>
      <c r="K188" s="116"/>
      <c r="L188" s="132" t="s">
        <v>540</v>
      </c>
      <c r="M188" s="116"/>
      <c r="N188" s="133" t="s">
        <v>540</v>
      </c>
      <c r="O188" s="116"/>
      <c r="P188" s="133" t="s">
        <v>540</v>
      </c>
      <c r="Q188" s="116"/>
      <c r="R188" s="118" t="s">
        <v>540</v>
      </c>
      <c r="S188" s="116"/>
      <c r="T188" s="132" t="s">
        <v>540</v>
      </c>
      <c r="U188" s="116"/>
      <c r="V188" s="133" t="s">
        <v>540</v>
      </c>
      <c r="W188" s="116"/>
      <c r="X188" s="133" t="s">
        <v>540</v>
      </c>
      <c r="Y188" s="116"/>
      <c r="Z188" s="118" t="s">
        <v>540</v>
      </c>
      <c r="AA188" s="119"/>
    </row>
    <row r="189" spans="2:27" x14ac:dyDescent="0.2">
      <c r="B189" s="120"/>
      <c r="C189" s="129" t="s">
        <v>563</v>
      </c>
      <c r="D189" s="132" t="s">
        <v>540</v>
      </c>
      <c r="E189" s="116"/>
      <c r="F189" s="133" t="s">
        <v>540</v>
      </c>
      <c r="G189" s="116"/>
      <c r="H189" s="133" t="s">
        <v>540</v>
      </c>
      <c r="I189" s="116"/>
      <c r="J189" s="118" t="s">
        <v>540</v>
      </c>
      <c r="K189" s="116"/>
      <c r="L189" s="132" t="s">
        <v>540</v>
      </c>
      <c r="M189" s="116"/>
      <c r="N189" s="133" t="s">
        <v>540</v>
      </c>
      <c r="O189" s="116"/>
      <c r="P189" s="133" t="s">
        <v>540</v>
      </c>
      <c r="Q189" s="116"/>
      <c r="R189" s="118" t="s">
        <v>540</v>
      </c>
      <c r="S189" s="116"/>
      <c r="T189" s="132" t="s">
        <v>540</v>
      </c>
      <c r="U189" s="116"/>
      <c r="V189" s="133" t="s">
        <v>540</v>
      </c>
      <c r="W189" s="116"/>
      <c r="X189" s="133" t="s">
        <v>540</v>
      </c>
      <c r="Y189" s="116"/>
      <c r="Z189" s="118" t="s">
        <v>540</v>
      </c>
      <c r="AA189" s="119"/>
    </row>
    <row r="190" spans="2:27" x14ac:dyDescent="0.2">
      <c r="B190" s="122"/>
      <c r="C190" s="131" t="s">
        <v>53</v>
      </c>
      <c r="D190" s="124"/>
      <c r="E190" s="125"/>
      <c r="F190" s="125"/>
      <c r="G190" s="125"/>
      <c r="H190" s="125"/>
      <c r="I190" s="125"/>
      <c r="J190" s="126">
        <v>5</v>
      </c>
      <c r="K190" s="125"/>
      <c r="L190" s="124"/>
      <c r="M190" s="125"/>
      <c r="N190" s="125"/>
      <c r="O190" s="125"/>
      <c r="P190" s="125"/>
      <c r="Q190" s="125"/>
      <c r="R190" s="126">
        <v>18</v>
      </c>
      <c r="S190" s="125"/>
      <c r="T190" s="124"/>
      <c r="U190" s="125"/>
      <c r="V190" s="125"/>
      <c r="W190" s="125"/>
      <c r="X190" s="125"/>
      <c r="Y190" s="125"/>
      <c r="Z190" s="126">
        <v>23</v>
      </c>
      <c r="AA190" s="127"/>
    </row>
    <row r="191" spans="2:27" x14ac:dyDescent="0.2">
      <c r="B191" s="101" t="s">
        <v>58</v>
      </c>
    </row>
    <row r="192" spans="2:27" x14ac:dyDescent="0.2">
      <c r="B192" s="101" t="s">
        <v>541</v>
      </c>
    </row>
    <row r="193" spans="1:27" x14ac:dyDescent="0.2">
      <c r="B193" s="101" t="s">
        <v>542</v>
      </c>
    </row>
    <row r="196" spans="1:27" ht="12.75" thickBot="1" x14ac:dyDescent="0.25">
      <c r="B196" s="102" t="s">
        <v>536</v>
      </c>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ht="12.75" thickTop="1" x14ac:dyDescent="0.2">
      <c r="B197" s="103" t="s">
        <v>52</v>
      </c>
    </row>
    <row r="199" spans="1:27" s="104" customFormat="1" ht="26.25" customHeight="1" x14ac:dyDescent="0.2">
      <c r="A199" s="104" t="s">
        <v>236</v>
      </c>
      <c r="B199" s="104" t="s">
        <v>234</v>
      </c>
      <c r="C199" s="173" t="s">
        <v>564</v>
      </c>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row>
    <row r="200" spans="1:27" x14ac:dyDescent="0.2">
      <c r="AA200" s="105" t="s">
        <v>54</v>
      </c>
    </row>
    <row r="201" spans="1:27" x14ac:dyDescent="0.2">
      <c r="D201" s="106" t="s">
        <v>0</v>
      </c>
      <c r="E201" s="107"/>
      <c r="F201" s="107"/>
      <c r="G201" s="107"/>
      <c r="H201" s="107"/>
      <c r="I201" s="107"/>
      <c r="J201" s="107"/>
      <c r="K201" s="107"/>
      <c r="L201" s="106" t="s">
        <v>26</v>
      </c>
      <c r="M201" s="107"/>
      <c r="N201" s="107"/>
      <c r="O201" s="107"/>
      <c r="P201" s="107"/>
      <c r="Q201" s="107"/>
      <c r="R201" s="107"/>
      <c r="S201" s="107"/>
      <c r="T201" s="106" t="s">
        <v>1</v>
      </c>
      <c r="U201" s="107"/>
      <c r="V201" s="107"/>
      <c r="W201" s="107"/>
      <c r="X201" s="107"/>
      <c r="Y201" s="107"/>
      <c r="Z201" s="107"/>
      <c r="AA201" s="108"/>
    </row>
    <row r="202" spans="1:27" x14ac:dyDescent="0.2">
      <c r="D202" s="109">
        <v>2015</v>
      </c>
      <c r="E202" s="110"/>
      <c r="F202" s="110">
        <v>2016</v>
      </c>
      <c r="G202" s="110"/>
      <c r="H202" s="110">
        <v>2017</v>
      </c>
      <c r="I202" s="110"/>
      <c r="J202" s="111">
        <v>2018</v>
      </c>
      <c r="K202" s="110"/>
      <c r="L202" s="109">
        <v>2015</v>
      </c>
      <c r="M202" s="110"/>
      <c r="N202" s="110">
        <v>2016</v>
      </c>
      <c r="O202" s="110"/>
      <c r="P202" s="110">
        <v>2017</v>
      </c>
      <c r="Q202" s="110"/>
      <c r="R202" s="111">
        <v>2018</v>
      </c>
      <c r="S202" s="110"/>
      <c r="T202" s="109">
        <v>2015</v>
      </c>
      <c r="U202" s="110"/>
      <c r="V202" s="110">
        <v>2016</v>
      </c>
      <c r="W202" s="110"/>
      <c r="X202" s="110">
        <v>2017</v>
      </c>
      <c r="Y202" s="110"/>
      <c r="Z202" s="111">
        <v>2018</v>
      </c>
      <c r="AA202" s="112"/>
    </row>
    <row r="203" spans="1:27" x14ac:dyDescent="0.2">
      <c r="B203" s="113" t="s">
        <v>28</v>
      </c>
      <c r="C203" s="114" t="s">
        <v>565</v>
      </c>
      <c r="D203" s="115">
        <v>84</v>
      </c>
      <c r="E203" s="116"/>
      <c r="F203" s="117">
        <v>89</v>
      </c>
      <c r="G203" s="116"/>
      <c r="H203" s="117">
        <v>84</v>
      </c>
      <c r="I203" s="116"/>
      <c r="J203" s="118">
        <v>87</v>
      </c>
      <c r="K203" s="116"/>
      <c r="L203" s="115">
        <v>84</v>
      </c>
      <c r="M203" s="116"/>
      <c r="N203" s="117">
        <v>95</v>
      </c>
      <c r="O203" s="116"/>
      <c r="P203" s="117">
        <v>85</v>
      </c>
      <c r="Q203" s="116"/>
      <c r="R203" s="118">
        <v>85</v>
      </c>
      <c r="S203" s="116"/>
      <c r="T203" s="115">
        <v>84</v>
      </c>
      <c r="U203" s="116"/>
      <c r="V203" s="117">
        <v>93</v>
      </c>
      <c r="W203" s="116"/>
      <c r="X203" s="117">
        <v>85</v>
      </c>
      <c r="Y203" s="116"/>
      <c r="Z203" s="118">
        <v>85</v>
      </c>
      <c r="AA203" s="119"/>
    </row>
    <row r="204" spans="1:27" x14ac:dyDescent="0.2">
      <c r="B204" s="120"/>
      <c r="C204" s="121" t="s">
        <v>566</v>
      </c>
      <c r="D204" s="115">
        <v>16</v>
      </c>
      <c r="E204" s="116"/>
      <c r="F204" s="117">
        <v>11</v>
      </c>
      <c r="G204" s="116"/>
      <c r="H204" s="117">
        <v>16</v>
      </c>
      <c r="I204" s="116"/>
      <c r="J204" s="118">
        <v>13</v>
      </c>
      <c r="K204" s="116"/>
      <c r="L204" s="115">
        <v>16</v>
      </c>
      <c r="M204" s="116"/>
      <c r="N204" s="117">
        <v>5</v>
      </c>
      <c r="O204" s="116"/>
      <c r="P204" s="117">
        <v>15</v>
      </c>
      <c r="Q204" s="116"/>
      <c r="R204" s="118">
        <v>15</v>
      </c>
      <c r="S204" s="116"/>
      <c r="T204" s="115">
        <v>16</v>
      </c>
      <c r="U204" s="116"/>
      <c r="V204" s="117">
        <v>7</v>
      </c>
      <c r="W204" s="116"/>
      <c r="X204" s="117">
        <v>15</v>
      </c>
      <c r="Y204" s="116"/>
      <c r="Z204" s="118">
        <v>15</v>
      </c>
      <c r="AA204" s="119"/>
    </row>
    <row r="205" spans="1:27" x14ac:dyDescent="0.2">
      <c r="B205" s="122"/>
      <c r="C205" s="123" t="s">
        <v>53</v>
      </c>
      <c r="D205" s="124"/>
      <c r="E205" s="125"/>
      <c r="F205" s="125"/>
      <c r="G205" s="125"/>
      <c r="H205" s="125"/>
      <c r="I205" s="125"/>
      <c r="J205" s="126">
        <v>119</v>
      </c>
      <c r="K205" s="125"/>
      <c r="L205" s="124"/>
      <c r="M205" s="125"/>
      <c r="N205" s="125"/>
      <c r="O205" s="125"/>
      <c r="P205" s="125"/>
      <c r="Q205" s="125"/>
      <c r="R205" s="126">
        <v>131</v>
      </c>
      <c r="S205" s="125"/>
      <c r="T205" s="124"/>
      <c r="U205" s="125"/>
      <c r="V205" s="125"/>
      <c r="W205" s="125"/>
      <c r="X205" s="125"/>
      <c r="Y205" s="125"/>
      <c r="Z205" s="126">
        <v>250</v>
      </c>
      <c r="AA205" s="127"/>
    </row>
    <row r="206" spans="1:27" x14ac:dyDescent="0.2">
      <c r="B206" s="113" t="s">
        <v>18</v>
      </c>
      <c r="C206" s="128" t="s">
        <v>565</v>
      </c>
      <c r="D206" s="132" t="s">
        <v>540</v>
      </c>
      <c r="E206" s="116"/>
      <c r="F206" s="133" t="s">
        <v>540</v>
      </c>
      <c r="G206" s="116"/>
      <c r="H206" s="117">
        <v>93</v>
      </c>
      <c r="I206" s="116"/>
      <c r="J206" s="118" t="s">
        <v>540</v>
      </c>
      <c r="K206" s="116"/>
      <c r="L206" s="115">
        <v>95</v>
      </c>
      <c r="M206" s="116"/>
      <c r="N206" s="117">
        <v>96</v>
      </c>
      <c r="O206" s="116"/>
      <c r="P206" s="133" t="s">
        <v>540</v>
      </c>
      <c r="Q206" s="116"/>
      <c r="R206" s="118">
        <v>91</v>
      </c>
      <c r="S206" s="116"/>
      <c r="T206" s="115">
        <v>95</v>
      </c>
      <c r="U206" s="116"/>
      <c r="V206" s="117">
        <v>96</v>
      </c>
      <c r="W206" s="116"/>
      <c r="X206" s="117">
        <v>90</v>
      </c>
      <c r="Y206" s="116"/>
      <c r="Z206" s="118">
        <v>91</v>
      </c>
      <c r="AA206" s="119"/>
    </row>
    <row r="207" spans="1:27" x14ac:dyDescent="0.2">
      <c r="B207" s="120"/>
      <c r="C207" s="129" t="s">
        <v>566</v>
      </c>
      <c r="D207" s="132" t="s">
        <v>540</v>
      </c>
      <c r="E207" s="116"/>
      <c r="F207" s="133" t="s">
        <v>540</v>
      </c>
      <c r="G207" s="116"/>
      <c r="H207" s="117">
        <v>7</v>
      </c>
      <c r="I207" s="116"/>
      <c r="J207" s="118" t="s">
        <v>540</v>
      </c>
      <c r="K207" s="116"/>
      <c r="L207" s="115">
        <v>5</v>
      </c>
      <c r="M207" s="116"/>
      <c r="N207" s="117">
        <v>4</v>
      </c>
      <c r="O207" s="116"/>
      <c r="P207" s="133" t="s">
        <v>540</v>
      </c>
      <c r="Q207" s="116"/>
      <c r="R207" s="118">
        <v>9</v>
      </c>
      <c r="S207" s="116"/>
      <c r="T207" s="115">
        <v>5</v>
      </c>
      <c r="U207" s="116"/>
      <c r="V207" s="117">
        <v>4</v>
      </c>
      <c r="W207" s="116"/>
      <c r="X207" s="117">
        <v>10</v>
      </c>
      <c r="Y207" s="116"/>
      <c r="Z207" s="118">
        <v>9</v>
      </c>
      <c r="AA207" s="119"/>
    </row>
    <row r="208" spans="1:27" x14ac:dyDescent="0.2">
      <c r="B208" s="122"/>
      <c r="C208" s="130" t="s">
        <v>53</v>
      </c>
      <c r="D208" s="124"/>
      <c r="E208" s="125"/>
      <c r="F208" s="125"/>
      <c r="G208" s="125"/>
      <c r="H208" s="125"/>
      <c r="I208" s="125"/>
      <c r="J208" s="126">
        <v>26</v>
      </c>
      <c r="K208" s="125"/>
      <c r="L208" s="124"/>
      <c r="M208" s="125"/>
      <c r="N208" s="125"/>
      <c r="O208" s="125"/>
      <c r="P208" s="125"/>
      <c r="Q208" s="125"/>
      <c r="R208" s="126">
        <v>36</v>
      </c>
      <c r="S208" s="125"/>
      <c r="T208" s="124"/>
      <c r="U208" s="125"/>
      <c r="V208" s="125"/>
      <c r="W208" s="125"/>
      <c r="X208" s="125"/>
      <c r="Y208" s="125"/>
      <c r="Z208" s="126">
        <v>62</v>
      </c>
      <c r="AA208" s="127"/>
    </row>
    <row r="209" spans="1:27" x14ac:dyDescent="0.2">
      <c r="B209" s="113" t="s">
        <v>20</v>
      </c>
      <c r="C209" s="128" t="s">
        <v>565</v>
      </c>
      <c r="D209" s="115">
        <v>83</v>
      </c>
      <c r="E209" s="116"/>
      <c r="F209" s="117">
        <v>88</v>
      </c>
      <c r="G209" s="116"/>
      <c r="H209" s="117">
        <v>81</v>
      </c>
      <c r="I209" s="116"/>
      <c r="J209" s="118">
        <v>86</v>
      </c>
      <c r="K209" s="116"/>
      <c r="L209" s="115">
        <v>84</v>
      </c>
      <c r="M209" s="116"/>
      <c r="N209" s="117">
        <v>95</v>
      </c>
      <c r="O209" s="116"/>
      <c r="P209" s="117">
        <v>85</v>
      </c>
      <c r="Q209" s="116"/>
      <c r="R209" s="118">
        <v>84</v>
      </c>
      <c r="S209" s="116"/>
      <c r="T209" s="115">
        <v>84</v>
      </c>
      <c r="U209" s="116"/>
      <c r="V209" s="117">
        <v>93</v>
      </c>
      <c r="W209" s="116"/>
      <c r="X209" s="117">
        <v>85</v>
      </c>
      <c r="Y209" s="116"/>
      <c r="Z209" s="118">
        <v>85</v>
      </c>
      <c r="AA209" s="119"/>
    </row>
    <row r="210" spans="1:27" x14ac:dyDescent="0.2">
      <c r="B210" s="120"/>
      <c r="C210" s="129" t="s">
        <v>566</v>
      </c>
      <c r="D210" s="115">
        <v>17</v>
      </c>
      <c r="E210" s="116"/>
      <c r="F210" s="117">
        <v>12</v>
      </c>
      <c r="G210" s="116"/>
      <c r="H210" s="117">
        <v>19</v>
      </c>
      <c r="I210" s="116"/>
      <c r="J210" s="118">
        <v>14</v>
      </c>
      <c r="K210" s="116"/>
      <c r="L210" s="115">
        <v>16</v>
      </c>
      <c r="M210" s="116"/>
      <c r="N210" s="117">
        <v>5</v>
      </c>
      <c r="O210" s="116"/>
      <c r="P210" s="117">
        <v>15</v>
      </c>
      <c r="Q210" s="116"/>
      <c r="R210" s="118">
        <v>16</v>
      </c>
      <c r="S210" s="116"/>
      <c r="T210" s="115">
        <v>16</v>
      </c>
      <c r="U210" s="116"/>
      <c r="V210" s="117">
        <v>7</v>
      </c>
      <c r="W210" s="116"/>
      <c r="X210" s="117">
        <v>15</v>
      </c>
      <c r="Y210" s="116"/>
      <c r="Z210" s="118">
        <v>15</v>
      </c>
      <c r="AA210" s="119"/>
    </row>
    <row r="211" spans="1:27" x14ac:dyDescent="0.2">
      <c r="B211" s="122"/>
      <c r="C211" s="130" t="s">
        <v>53</v>
      </c>
      <c r="D211" s="124"/>
      <c r="E211" s="125"/>
      <c r="F211" s="125"/>
      <c r="G211" s="125"/>
      <c r="H211" s="125"/>
      <c r="I211" s="125"/>
      <c r="J211" s="126">
        <v>88</v>
      </c>
      <c r="K211" s="125"/>
      <c r="L211" s="124"/>
      <c r="M211" s="125"/>
      <c r="N211" s="125"/>
      <c r="O211" s="125"/>
      <c r="P211" s="125"/>
      <c r="Q211" s="125"/>
      <c r="R211" s="126">
        <v>77</v>
      </c>
      <c r="S211" s="125"/>
      <c r="T211" s="124"/>
      <c r="U211" s="125"/>
      <c r="V211" s="125"/>
      <c r="W211" s="125"/>
      <c r="X211" s="125"/>
      <c r="Y211" s="125"/>
      <c r="Z211" s="126">
        <v>165</v>
      </c>
      <c r="AA211" s="127"/>
    </row>
    <row r="212" spans="1:27" x14ac:dyDescent="0.2">
      <c r="B212" s="113" t="s">
        <v>19</v>
      </c>
      <c r="C212" s="128" t="s">
        <v>565</v>
      </c>
      <c r="D212" s="132" t="s">
        <v>540</v>
      </c>
      <c r="E212" s="116"/>
      <c r="F212" s="133" t="s">
        <v>540</v>
      </c>
      <c r="G212" s="116"/>
      <c r="H212" s="133" t="s">
        <v>540</v>
      </c>
      <c r="I212" s="116"/>
      <c r="J212" s="118" t="s">
        <v>540</v>
      </c>
      <c r="K212" s="116"/>
      <c r="L212" s="132" t="s">
        <v>540</v>
      </c>
      <c r="M212" s="116"/>
      <c r="N212" s="133" t="s">
        <v>540</v>
      </c>
      <c r="O212" s="116"/>
      <c r="P212" s="133" t="s">
        <v>540</v>
      </c>
      <c r="Q212" s="116"/>
      <c r="R212" s="118" t="s">
        <v>540</v>
      </c>
      <c r="S212" s="116"/>
      <c r="T212" s="132" t="s">
        <v>540</v>
      </c>
      <c r="U212" s="116"/>
      <c r="V212" s="133" t="s">
        <v>540</v>
      </c>
      <c r="W212" s="116"/>
      <c r="X212" s="133" t="s">
        <v>540</v>
      </c>
      <c r="Y212" s="116"/>
      <c r="Z212" s="118" t="s">
        <v>540</v>
      </c>
      <c r="AA212" s="119"/>
    </row>
    <row r="213" spans="1:27" x14ac:dyDescent="0.2">
      <c r="B213" s="120"/>
      <c r="C213" s="129" t="s">
        <v>566</v>
      </c>
      <c r="D213" s="132" t="s">
        <v>540</v>
      </c>
      <c r="E213" s="116"/>
      <c r="F213" s="133" t="s">
        <v>540</v>
      </c>
      <c r="G213" s="116"/>
      <c r="H213" s="133" t="s">
        <v>540</v>
      </c>
      <c r="I213" s="116"/>
      <c r="J213" s="118" t="s">
        <v>540</v>
      </c>
      <c r="K213" s="116"/>
      <c r="L213" s="132" t="s">
        <v>540</v>
      </c>
      <c r="M213" s="116"/>
      <c r="N213" s="133" t="s">
        <v>540</v>
      </c>
      <c r="O213" s="116"/>
      <c r="P213" s="133" t="s">
        <v>540</v>
      </c>
      <c r="Q213" s="116"/>
      <c r="R213" s="118" t="s">
        <v>540</v>
      </c>
      <c r="S213" s="116"/>
      <c r="T213" s="132" t="s">
        <v>540</v>
      </c>
      <c r="U213" s="116"/>
      <c r="V213" s="133" t="s">
        <v>540</v>
      </c>
      <c r="W213" s="116"/>
      <c r="X213" s="133" t="s">
        <v>540</v>
      </c>
      <c r="Y213" s="116"/>
      <c r="Z213" s="118" t="s">
        <v>540</v>
      </c>
      <c r="AA213" s="119"/>
    </row>
    <row r="214" spans="1:27" x14ac:dyDescent="0.2">
      <c r="B214" s="122"/>
      <c r="C214" s="131" t="s">
        <v>53</v>
      </c>
      <c r="D214" s="124"/>
      <c r="E214" s="125"/>
      <c r="F214" s="125"/>
      <c r="G214" s="125"/>
      <c r="H214" s="125"/>
      <c r="I214" s="125"/>
      <c r="J214" s="126">
        <v>5</v>
      </c>
      <c r="K214" s="125"/>
      <c r="L214" s="124"/>
      <c r="M214" s="125"/>
      <c r="N214" s="125"/>
      <c r="O214" s="125"/>
      <c r="P214" s="125"/>
      <c r="Q214" s="125"/>
      <c r="R214" s="126">
        <v>18</v>
      </c>
      <c r="S214" s="125"/>
      <c r="T214" s="124"/>
      <c r="U214" s="125"/>
      <c r="V214" s="125"/>
      <c r="W214" s="125"/>
      <c r="X214" s="125"/>
      <c r="Y214" s="125"/>
      <c r="Z214" s="126">
        <v>23</v>
      </c>
      <c r="AA214" s="127"/>
    </row>
    <row r="215" spans="1:27" x14ac:dyDescent="0.2">
      <c r="B215" s="101" t="s">
        <v>58</v>
      </c>
    </row>
    <row r="216" spans="1:27" x14ac:dyDescent="0.2">
      <c r="B216" s="101" t="s">
        <v>541</v>
      </c>
    </row>
    <row r="217" spans="1:27" x14ac:dyDescent="0.2">
      <c r="B217" s="101" t="s">
        <v>542</v>
      </c>
    </row>
    <row r="220" spans="1:27" ht="12.75" thickBot="1" x14ac:dyDescent="0.25">
      <c r="B220" s="102" t="s">
        <v>536</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239</v>
      </c>
      <c r="B223" s="104" t="s">
        <v>237</v>
      </c>
      <c r="C223" s="173" t="s">
        <v>567</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4" spans="1:27" x14ac:dyDescent="0.2">
      <c r="AA224" s="105" t="s">
        <v>54</v>
      </c>
    </row>
    <row r="225" spans="2:27" x14ac:dyDescent="0.2">
      <c r="D225" s="106" t="s">
        <v>0</v>
      </c>
      <c r="E225" s="107"/>
      <c r="F225" s="107"/>
      <c r="G225" s="107"/>
      <c r="H225" s="107"/>
      <c r="I225" s="107"/>
      <c r="J225" s="107"/>
      <c r="K225" s="107"/>
      <c r="L225" s="106" t="s">
        <v>26</v>
      </c>
      <c r="M225" s="107"/>
      <c r="N225" s="107"/>
      <c r="O225" s="107"/>
      <c r="P225" s="107"/>
      <c r="Q225" s="107"/>
      <c r="R225" s="107"/>
      <c r="S225" s="107"/>
      <c r="T225" s="106" t="s">
        <v>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568</v>
      </c>
      <c r="D227" s="115">
        <v>97</v>
      </c>
      <c r="E227" s="116"/>
      <c r="F227" s="117">
        <v>97</v>
      </c>
      <c r="G227" s="116"/>
      <c r="H227" s="117">
        <v>94</v>
      </c>
      <c r="I227" s="116"/>
      <c r="J227" s="118">
        <v>93</v>
      </c>
      <c r="K227" s="116"/>
      <c r="L227" s="115">
        <v>88</v>
      </c>
      <c r="M227" s="116"/>
      <c r="N227" s="117">
        <v>83</v>
      </c>
      <c r="O227" s="116"/>
      <c r="P227" s="117">
        <v>75</v>
      </c>
      <c r="Q227" s="116"/>
      <c r="R227" s="118">
        <v>75</v>
      </c>
      <c r="S227" s="116"/>
      <c r="T227" s="115">
        <v>90</v>
      </c>
      <c r="U227" s="116"/>
      <c r="V227" s="117">
        <v>87</v>
      </c>
      <c r="W227" s="116"/>
      <c r="X227" s="117">
        <v>78</v>
      </c>
      <c r="Y227" s="116"/>
      <c r="Z227" s="118">
        <v>79</v>
      </c>
      <c r="AA227" s="119"/>
    </row>
    <row r="228" spans="2:27" x14ac:dyDescent="0.2">
      <c r="B228" s="120"/>
      <c r="C228" s="121" t="s">
        <v>569</v>
      </c>
      <c r="D228" s="115">
        <v>3</v>
      </c>
      <c r="E228" s="116"/>
      <c r="F228" s="117">
        <v>3</v>
      </c>
      <c r="G228" s="116"/>
      <c r="H228" s="117">
        <v>6</v>
      </c>
      <c r="I228" s="116"/>
      <c r="J228" s="118">
        <v>7</v>
      </c>
      <c r="K228" s="116"/>
      <c r="L228" s="115">
        <v>12</v>
      </c>
      <c r="M228" s="116"/>
      <c r="N228" s="117">
        <v>17</v>
      </c>
      <c r="O228" s="116"/>
      <c r="P228" s="117">
        <v>25</v>
      </c>
      <c r="Q228" s="116"/>
      <c r="R228" s="118">
        <v>25</v>
      </c>
      <c r="S228" s="116"/>
      <c r="T228" s="115">
        <v>10</v>
      </c>
      <c r="U228" s="116"/>
      <c r="V228" s="117">
        <v>13</v>
      </c>
      <c r="W228" s="116"/>
      <c r="X228" s="117">
        <v>22</v>
      </c>
      <c r="Y228" s="116"/>
      <c r="Z228" s="118">
        <v>21</v>
      </c>
      <c r="AA228" s="119"/>
    </row>
    <row r="229" spans="2:27" x14ac:dyDescent="0.2">
      <c r="B229" s="122"/>
      <c r="C229" s="123" t="s">
        <v>53</v>
      </c>
      <c r="D229" s="124"/>
      <c r="E229" s="125"/>
      <c r="F229" s="125"/>
      <c r="G229" s="125"/>
      <c r="H229" s="125"/>
      <c r="I229" s="125"/>
      <c r="J229" s="126">
        <v>119</v>
      </c>
      <c r="K229" s="125"/>
      <c r="L229" s="124"/>
      <c r="M229" s="125"/>
      <c r="N229" s="125"/>
      <c r="O229" s="125"/>
      <c r="P229" s="125"/>
      <c r="Q229" s="125"/>
      <c r="R229" s="126">
        <v>131</v>
      </c>
      <c r="S229" s="125"/>
      <c r="T229" s="124"/>
      <c r="U229" s="125"/>
      <c r="V229" s="125"/>
      <c r="W229" s="125"/>
      <c r="X229" s="125"/>
      <c r="Y229" s="125"/>
      <c r="Z229" s="126">
        <v>250</v>
      </c>
      <c r="AA229" s="127"/>
    </row>
    <row r="230" spans="2:27" x14ac:dyDescent="0.2">
      <c r="B230" s="113" t="s">
        <v>18</v>
      </c>
      <c r="C230" s="128" t="s">
        <v>568</v>
      </c>
      <c r="D230" s="132" t="s">
        <v>540</v>
      </c>
      <c r="E230" s="116"/>
      <c r="F230" s="133" t="s">
        <v>540</v>
      </c>
      <c r="G230" s="116"/>
      <c r="H230" s="117">
        <v>100</v>
      </c>
      <c r="I230" s="116"/>
      <c r="J230" s="118" t="s">
        <v>540</v>
      </c>
      <c r="K230" s="116"/>
      <c r="L230" s="115">
        <v>95</v>
      </c>
      <c r="M230" s="116"/>
      <c r="N230" s="117">
        <v>95</v>
      </c>
      <c r="O230" s="116"/>
      <c r="P230" s="133" t="s">
        <v>540</v>
      </c>
      <c r="Q230" s="116"/>
      <c r="R230" s="118">
        <v>83</v>
      </c>
      <c r="S230" s="116"/>
      <c r="T230" s="115">
        <v>95</v>
      </c>
      <c r="U230" s="116"/>
      <c r="V230" s="117">
        <v>96</v>
      </c>
      <c r="W230" s="116" t="s">
        <v>56</v>
      </c>
      <c r="X230" s="117">
        <v>94</v>
      </c>
      <c r="Y230" s="116"/>
      <c r="Z230" s="118">
        <v>85</v>
      </c>
      <c r="AA230" s="119"/>
    </row>
    <row r="231" spans="2:27" x14ac:dyDescent="0.2">
      <c r="B231" s="120"/>
      <c r="C231" s="129" t="s">
        <v>569</v>
      </c>
      <c r="D231" s="132" t="s">
        <v>540</v>
      </c>
      <c r="E231" s="116"/>
      <c r="F231" s="133" t="s">
        <v>540</v>
      </c>
      <c r="G231" s="116"/>
      <c r="H231" s="133">
        <v>0</v>
      </c>
      <c r="I231" s="116"/>
      <c r="J231" s="118" t="s">
        <v>540</v>
      </c>
      <c r="K231" s="116"/>
      <c r="L231" s="115">
        <v>5</v>
      </c>
      <c r="M231" s="116"/>
      <c r="N231" s="117">
        <v>5</v>
      </c>
      <c r="O231" s="116"/>
      <c r="P231" s="133" t="s">
        <v>540</v>
      </c>
      <c r="Q231" s="116"/>
      <c r="R231" s="118">
        <v>17</v>
      </c>
      <c r="S231" s="116"/>
      <c r="T231" s="115">
        <v>5</v>
      </c>
      <c r="U231" s="116"/>
      <c r="V231" s="117">
        <v>4</v>
      </c>
      <c r="W231" s="116" t="s">
        <v>56</v>
      </c>
      <c r="X231" s="117">
        <v>6</v>
      </c>
      <c r="Y231" s="116"/>
      <c r="Z231" s="118">
        <v>15</v>
      </c>
      <c r="AA231" s="119"/>
    </row>
    <row r="232" spans="2:27" x14ac:dyDescent="0.2">
      <c r="B232" s="122"/>
      <c r="C232" s="130" t="s">
        <v>53</v>
      </c>
      <c r="D232" s="124"/>
      <c r="E232" s="125"/>
      <c r="F232" s="125"/>
      <c r="G232" s="125"/>
      <c r="H232" s="125"/>
      <c r="I232" s="125"/>
      <c r="J232" s="126">
        <v>26</v>
      </c>
      <c r="K232" s="125"/>
      <c r="L232" s="124"/>
      <c r="M232" s="125"/>
      <c r="N232" s="125"/>
      <c r="O232" s="125"/>
      <c r="P232" s="125"/>
      <c r="Q232" s="125"/>
      <c r="R232" s="126">
        <v>36</v>
      </c>
      <c r="S232" s="125"/>
      <c r="T232" s="124"/>
      <c r="U232" s="125"/>
      <c r="V232" s="125"/>
      <c r="W232" s="125"/>
      <c r="X232" s="125"/>
      <c r="Y232" s="125"/>
      <c r="Z232" s="126">
        <v>62</v>
      </c>
      <c r="AA232" s="127"/>
    </row>
    <row r="233" spans="2:27" x14ac:dyDescent="0.2">
      <c r="B233" s="113" t="s">
        <v>20</v>
      </c>
      <c r="C233" s="128" t="s">
        <v>568</v>
      </c>
      <c r="D233" s="115">
        <v>98</v>
      </c>
      <c r="E233" s="116"/>
      <c r="F233" s="117">
        <v>98</v>
      </c>
      <c r="G233" s="116"/>
      <c r="H233" s="117">
        <v>92</v>
      </c>
      <c r="I233" s="116"/>
      <c r="J233" s="118">
        <v>93</v>
      </c>
      <c r="K233" s="116"/>
      <c r="L233" s="115">
        <v>87</v>
      </c>
      <c r="M233" s="116"/>
      <c r="N233" s="117">
        <v>81</v>
      </c>
      <c r="O233" s="116"/>
      <c r="P233" s="117">
        <v>73</v>
      </c>
      <c r="Q233" s="116"/>
      <c r="R233" s="118">
        <v>74</v>
      </c>
      <c r="S233" s="116"/>
      <c r="T233" s="115">
        <v>90</v>
      </c>
      <c r="U233" s="116"/>
      <c r="V233" s="117">
        <v>85</v>
      </c>
      <c r="W233" s="116"/>
      <c r="X233" s="117">
        <v>76</v>
      </c>
      <c r="Y233" s="116"/>
      <c r="Z233" s="118">
        <v>79</v>
      </c>
      <c r="AA233" s="119"/>
    </row>
    <row r="234" spans="2:27" x14ac:dyDescent="0.2">
      <c r="B234" s="120"/>
      <c r="C234" s="129" t="s">
        <v>569</v>
      </c>
      <c r="D234" s="115">
        <v>2</v>
      </c>
      <c r="E234" s="116"/>
      <c r="F234" s="117">
        <v>2</v>
      </c>
      <c r="G234" s="116"/>
      <c r="H234" s="133">
        <v>8</v>
      </c>
      <c r="I234" s="116"/>
      <c r="J234" s="118">
        <v>7</v>
      </c>
      <c r="K234" s="116"/>
      <c r="L234" s="115">
        <v>13</v>
      </c>
      <c r="M234" s="116"/>
      <c r="N234" s="117">
        <v>19</v>
      </c>
      <c r="O234" s="116"/>
      <c r="P234" s="117">
        <v>27</v>
      </c>
      <c r="Q234" s="116"/>
      <c r="R234" s="118">
        <v>26</v>
      </c>
      <c r="S234" s="116"/>
      <c r="T234" s="115">
        <v>10</v>
      </c>
      <c r="U234" s="116"/>
      <c r="V234" s="117">
        <v>15</v>
      </c>
      <c r="W234" s="116"/>
      <c r="X234" s="117">
        <v>24</v>
      </c>
      <c r="Y234" s="116"/>
      <c r="Z234" s="118">
        <v>21</v>
      </c>
      <c r="AA234" s="119"/>
    </row>
    <row r="235" spans="2:27" x14ac:dyDescent="0.2">
      <c r="B235" s="122"/>
      <c r="C235" s="130" t="s">
        <v>53</v>
      </c>
      <c r="D235" s="124"/>
      <c r="E235" s="125"/>
      <c r="F235" s="125"/>
      <c r="G235" s="125"/>
      <c r="H235" s="135"/>
      <c r="I235" s="125"/>
      <c r="J235" s="126">
        <v>88</v>
      </c>
      <c r="K235" s="125"/>
      <c r="L235" s="124"/>
      <c r="M235" s="125"/>
      <c r="N235" s="125"/>
      <c r="O235" s="125"/>
      <c r="P235" s="125"/>
      <c r="Q235" s="125"/>
      <c r="R235" s="126">
        <v>77</v>
      </c>
      <c r="S235" s="125"/>
      <c r="T235" s="124"/>
      <c r="U235" s="125"/>
      <c r="V235" s="125"/>
      <c r="W235" s="125"/>
      <c r="X235" s="125"/>
      <c r="Y235" s="125"/>
      <c r="Z235" s="126">
        <v>165</v>
      </c>
      <c r="AA235" s="127"/>
    </row>
    <row r="236" spans="2:27" x14ac:dyDescent="0.2">
      <c r="B236" s="113" t="s">
        <v>19</v>
      </c>
      <c r="C236" s="128" t="s">
        <v>568</v>
      </c>
      <c r="D236" s="132" t="s">
        <v>540</v>
      </c>
      <c r="E236" s="116"/>
      <c r="F236" s="133" t="s">
        <v>540</v>
      </c>
      <c r="G236" s="116"/>
      <c r="H236" s="133" t="s">
        <v>540</v>
      </c>
      <c r="I236" s="116"/>
      <c r="J236" s="118" t="s">
        <v>540</v>
      </c>
      <c r="K236" s="116"/>
      <c r="L236" s="132" t="s">
        <v>540</v>
      </c>
      <c r="M236" s="116"/>
      <c r="N236" s="133" t="s">
        <v>540</v>
      </c>
      <c r="O236" s="116"/>
      <c r="P236" s="133" t="s">
        <v>540</v>
      </c>
      <c r="Q236" s="116"/>
      <c r="R236" s="118" t="s">
        <v>540</v>
      </c>
      <c r="S236" s="116"/>
      <c r="T236" s="132" t="s">
        <v>540</v>
      </c>
      <c r="U236" s="116"/>
      <c r="V236" s="133" t="s">
        <v>540</v>
      </c>
      <c r="W236" s="116"/>
      <c r="X236" s="133" t="s">
        <v>540</v>
      </c>
      <c r="Y236" s="116"/>
      <c r="Z236" s="118" t="s">
        <v>540</v>
      </c>
      <c r="AA236" s="119"/>
    </row>
    <row r="237" spans="2:27" x14ac:dyDescent="0.2">
      <c r="B237" s="120"/>
      <c r="C237" s="129" t="s">
        <v>569</v>
      </c>
      <c r="D237" s="132" t="s">
        <v>540</v>
      </c>
      <c r="E237" s="116"/>
      <c r="F237" s="133" t="s">
        <v>540</v>
      </c>
      <c r="G237" s="116"/>
      <c r="H237" s="133" t="s">
        <v>540</v>
      </c>
      <c r="I237" s="116"/>
      <c r="J237" s="118" t="s">
        <v>540</v>
      </c>
      <c r="K237" s="116"/>
      <c r="L237" s="132" t="s">
        <v>540</v>
      </c>
      <c r="M237" s="116"/>
      <c r="N237" s="133" t="s">
        <v>540</v>
      </c>
      <c r="O237" s="116"/>
      <c r="P237" s="133" t="s">
        <v>540</v>
      </c>
      <c r="Q237" s="116"/>
      <c r="R237" s="118" t="s">
        <v>540</v>
      </c>
      <c r="S237" s="116"/>
      <c r="T237" s="132" t="s">
        <v>540</v>
      </c>
      <c r="U237" s="116"/>
      <c r="V237" s="133" t="s">
        <v>540</v>
      </c>
      <c r="W237" s="116"/>
      <c r="X237" s="133" t="s">
        <v>540</v>
      </c>
      <c r="Y237" s="116"/>
      <c r="Z237" s="118" t="s">
        <v>540</v>
      </c>
      <c r="AA237" s="119"/>
    </row>
    <row r="238" spans="2:27" x14ac:dyDescent="0.2">
      <c r="B238" s="122"/>
      <c r="C238" s="131" t="s">
        <v>53</v>
      </c>
      <c r="D238" s="124"/>
      <c r="E238" s="125"/>
      <c r="F238" s="125"/>
      <c r="G238" s="125"/>
      <c r="H238" s="125"/>
      <c r="I238" s="125"/>
      <c r="J238" s="126">
        <v>5</v>
      </c>
      <c r="K238" s="125"/>
      <c r="L238" s="124"/>
      <c r="M238" s="125"/>
      <c r="N238" s="125"/>
      <c r="O238" s="125"/>
      <c r="P238" s="125"/>
      <c r="Q238" s="125"/>
      <c r="R238" s="126">
        <v>18</v>
      </c>
      <c r="S238" s="125"/>
      <c r="T238" s="124"/>
      <c r="U238" s="125"/>
      <c r="V238" s="125"/>
      <c r="W238" s="125"/>
      <c r="X238" s="125"/>
      <c r="Y238" s="125"/>
      <c r="Z238" s="126">
        <v>23</v>
      </c>
      <c r="AA238" s="127"/>
    </row>
    <row r="239" spans="2:27" x14ac:dyDescent="0.2">
      <c r="B239" s="101" t="s">
        <v>58</v>
      </c>
    </row>
    <row r="240" spans="2:27" x14ac:dyDescent="0.2">
      <c r="B240" s="101" t="s">
        <v>541</v>
      </c>
    </row>
    <row r="241" spans="1:27" x14ac:dyDescent="0.2">
      <c r="B241" s="101" t="s">
        <v>542</v>
      </c>
    </row>
    <row r="244" spans="1:27" ht="12.75" thickBot="1" x14ac:dyDescent="0.25">
      <c r="B244" s="102" t="s">
        <v>536</v>
      </c>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row>
    <row r="245" spans="1:27" ht="12.75" thickTop="1" x14ac:dyDescent="0.2">
      <c r="B245" s="103" t="s">
        <v>52</v>
      </c>
    </row>
    <row r="247" spans="1:27" s="104" customFormat="1" ht="26.25" customHeight="1" x14ac:dyDescent="0.2">
      <c r="A247" s="104" t="s">
        <v>242</v>
      </c>
      <c r="B247" s="104" t="s">
        <v>240</v>
      </c>
      <c r="C247" s="173" t="s">
        <v>570</v>
      </c>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row>
    <row r="248" spans="1:27" x14ac:dyDescent="0.2">
      <c r="AA248" s="105" t="s">
        <v>54</v>
      </c>
    </row>
    <row r="249" spans="1:27" x14ac:dyDescent="0.2">
      <c r="D249" s="106" t="s">
        <v>0</v>
      </c>
      <c r="E249" s="107"/>
      <c r="F249" s="107"/>
      <c r="G249" s="107"/>
      <c r="H249" s="107"/>
      <c r="I249" s="107"/>
      <c r="J249" s="107"/>
      <c r="K249" s="107"/>
      <c r="L249" s="106" t="s">
        <v>26</v>
      </c>
      <c r="M249" s="107"/>
      <c r="N249" s="107"/>
      <c r="O249" s="107"/>
      <c r="P249" s="107"/>
      <c r="Q249" s="107"/>
      <c r="R249" s="107"/>
      <c r="S249" s="107"/>
      <c r="T249" s="106" t="s">
        <v>1</v>
      </c>
      <c r="U249" s="107"/>
      <c r="V249" s="107"/>
      <c r="W249" s="107"/>
      <c r="X249" s="107"/>
      <c r="Y249" s="107"/>
      <c r="Z249" s="107"/>
      <c r="AA249" s="108"/>
    </row>
    <row r="250" spans="1:27" x14ac:dyDescent="0.2">
      <c r="D250" s="109">
        <v>2015</v>
      </c>
      <c r="E250" s="110"/>
      <c r="F250" s="110">
        <v>2016</v>
      </c>
      <c r="G250" s="110"/>
      <c r="H250" s="110">
        <v>2017</v>
      </c>
      <c r="I250" s="110"/>
      <c r="J250" s="111">
        <v>2018</v>
      </c>
      <c r="K250" s="110"/>
      <c r="L250" s="109">
        <v>2015</v>
      </c>
      <c r="M250" s="110"/>
      <c r="N250" s="110">
        <v>2016</v>
      </c>
      <c r="O250" s="110"/>
      <c r="P250" s="110">
        <v>2017</v>
      </c>
      <c r="Q250" s="110"/>
      <c r="R250" s="111">
        <v>2018</v>
      </c>
      <c r="S250" s="110"/>
      <c r="T250" s="109">
        <v>2015</v>
      </c>
      <c r="U250" s="110"/>
      <c r="V250" s="110">
        <v>2016</v>
      </c>
      <c r="W250" s="110"/>
      <c r="X250" s="110">
        <v>2017</v>
      </c>
      <c r="Y250" s="110"/>
      <c r="Z250" s="111">
        <v>2018</v>
      </c>
      <c r="AA250" s="112"/>
    </row>
    <row r="251" spans="1:27" x14ac:dyDescent="0.2">
      <c r="B251" s="113" t="s">
        <v>28</v>
      </c>
      <c r="C251" s="114" t="s">
        <v>571</v>
      </c>
      <c r="D251" s="115">
        <v>88</v>
      </c>
      <c r="E251" s="116"/>
      <c r="F251" s="117">
        <v>86</v>
      </c>
      <c r="G251" s="116"/>
      <c r="H251" s="117">
        <v>87</v>
      </c>
      <c r="I251" s="116"/>
      <c r="J251" s="118">
        <v>89</v>
      </c>
      <c r="K251" s="116"/>
      <c r="L251" s="115">
        <v>83</v>
      </c>
      <c r="M251" s="116"/>
      <c r="N251" s="117">
        <v>83</v>
      </c>
      <c r="O251" s="116"/>
      <c r="P251" s="117">
        <v>86</v>
      </c>
      <c r="Q251" s="116"/>
      <c r="R251" s="118">
        <v>73</v>
      </c>
      <c r="S251" s="116"/>
      <c r="T251" s="115">
        <v>84</v>
      </c>
      <c r="U251" s="116"/>
      <c r="V251" s="117">
        <v>84</v>
      </c>
      <c r="W251" s="116"/>
      <c r="X251" s="117">
        <v>86</v>
      </c>
      <c r="Y251" s="116"/>
      <c r="Z251" s="118">
        <v>77</v>
      </c>
      <c r="AA251" s="119"/>
    </row>
    <row r="252" spans="1:27" x14ac:dyDescent="0.2">
      <c r="B252" s="120"/>
      <c r="C252" s="121" t="s">
        <v>572</v>
      </c>
      <c r="D252" s="115">
        <v>12</v>
      </c>
      <c r="E252" s="116"/>
      <c r="F252" s="117">
        <v>14</v>
      </c>
      <c r="G252" s="116"/>
      <c r="H252" s="117">
        <v>13</v>
      </c>
      <c r="I252" s="116"/>
      <c r="J252" s="118">
        <v>11</v>
      </c>
      <c r="K252" s="116"/>
      <c r="L252" s="115">
        <v>17</v>
      </c>
      <c r="M252" s="116"/>
      <c r="N252" s="117">
        <v>17</v>
      </c>
      <c r="O252" s="116"/>
      <c r="P252" s="117">
        <v>14</v>
      </c>
      <c r="Q252" s="116"/>
      <c r="R252" s="118">
        <v>27</v>
      </c>
      <c r="S252" s="116"/>
      <c r="T252" s="115">
        <v>16</v>
      </c>
      <c r="U252" s="116"/>
      <c r="V252" s="117">
        <v>16</v>
      </c>
      <c r="W252" s="116"/>
      <c r="X252" s="117">
        <v>14</v>
      </c>
      <c r="Y252" s="116"/>
      <c r="Z252" s="118">
        <v>23</v>
      </c>
      <c r="AA252" s="119"/>
    </row>
    <row r="253" spans="1:27" x14ac:dyDescent="0.2">
      <c r="B253" s="122"/>
      <c r="C253" s="123" t="s">
        <v>53</v>
      </c>
      <c r="D253" s="124"/>
      <c r="E253" s="125"/>
      <c r="F253" s="125"/>
      <c r="G253" s="125"/>
      <c r="H253" s="125"/>
      <c r="I253" s="125"/>
      <c r="J253" s="126">
        <v>119</v>
      </c>
      <c r="K253" s="125"/>
      <c r="L253" s="124"/>
      <c r="M253" s="125"/>
      <c r="N253" s="125"/>
      <c r="O253" s="125"/>
      <c r="P253" s="125"/>
      <c r="Q253" s="125"/>
      <c r="R253" s="126">
        <v>131</v>
      </c>
      <c r="S253" s="125"/>
      <c r="T253" s="124"/>
      <c r="U253" s="125"/>
      <c r="V253" s="125"/>
      <c r="W253" s="125"/>
      <c r="X253" s="125"/>
      <c r="Y253" s="125"/>
      <c r="Z253" s="126">
        <v>250</v>
      </c>
      <c r="AA253" s="127"/>
    </row>
    <row r="254" spans="1:27" x14ac:dyDescent="0.2">
      <c r="B254" s="113" t="s">
        <v>18</v>
      </c>
      <c r="C254" s="128" t="s">
        <v>571</v>
      </c>
      <c r="D254" s="132" t="s">
        <v>540</v>
      </c>
      <c r="E254" s="116"/>
      <c r="F254" s="133" t="s">
        <v>540</v>
      </c>
      <c r="G254" s="116"/>
      <c r="H254" s="117">
        <v>90</v>
      </c>
      <c r="I254" s="116"/>
      <c r="J254" s="118" t="s">
        <v>540</v>
      </c>
      <c r="K254" s="116"/>
      <c r="L254" s="115">
        <v>93</v>
      </c>
      <c r="M254" s="116"/>
      <c r="N254" s="117">
        <v>78</v>
      </c>
      <c r="O254" s="116"/>
      <c r="P254" s="133" t="s">
        <v>540</v>
      </c>
      <c r="Q254" s="116"/>
      <c r="R254" s="118">
        <v>75</v>
      </c>
      <c r="S254" s="116"/>
      <c r="T254" s="115">
        <v>90</v>
      </c>
      <c r="U254" s="116"/>
      <c r="V254" s="117">
        <v>80</v>
      </c>
      <c r="W254" s="116"/>
      <c r="X254" s="117">
        <v>86</v>
      </c>
      <c r="Y254" s="116"/>
      <c r="Z254" s="118">
        <v>75</v>
      </c>
      <c r="AA254" s="119"/>
    </row>
    <row r="255" spans="1:27" x14ac:dyDescent="0.2">
      <c r="B255" s="120"/>
      <c r="C255" s="129" t="s">
        <v>572</v>
      </c>
      <c r="D255" s="132" t="s">
        <v>540</v>
      </c>
      <c r="E255" s="116"/>
      <c r="F255" s="133" t="s">
        <v>540</v>
      </c>
      <c r="G255" s="116"/>
      <c r="H255" s="117">
        <v>10</v>
      </c>
      <c r="I255" s="116"/>
      <c r="J255" s="118" t="s">
        <v>540</v>
      </c>
      <c r="K255" s="116"/>
      <c r="L255" s="115">
        <v>7</v>
      </c>
      <c r="M255" s="116"/>
      <c r="N255" s="117">
        <v>22</v>
      </c>
      <c r="O255" s="116"/>
      <c r="P255" s="133" t="s">
        <v>540</v>
      </c>
      <c r="Q255" s="116"/>
      <c r="R255" s="118">
        <v>25</v>
      </c>
      <c r="S255" s="116"/>
      <c r="T255" s="115">
        <v>10</v>
      </c>
      <c r="U255" s="116"/>
      <c r="V255" s="117">
        <v>20</v>
      </c>
      <c r="W255" s="116"/>
      <c r="X255" s="117">
        <v>14</v>
      </c>
      <c r="Y255" s="116"/>
      <c r="Z255" s="118">
        <v>25</v>
      </c>
      <c r="AA255" s="119"/>
    </row>
    <row r="256" spans="1:27" x14ac:dyDescent="0.2">
      <c r="B256" s="122"/>
      <c r="C256" s="130" t="s">
        <v>53</v>
      </c>
      <c r="D256" s="124"/>
      <c r="E256" s="125"/>
      <c r="F256" s="125"/>
      <c r="G256" s="125"/>
      <c r="H256" s="125"/>
      <c r="I256" s="125"/>
      <c r="J256" s="126">
        <v>26</v>
      </c>
      <c r="K256" s="125"/>
      <c r="L256" s="124"/>
      <c r="M256" s="125"/>
      <c r="N256" s="125"/>
      <c r="O256" s="125"/>
      <c r="P256" s="125"/>
      <c r="Q256" s="125"/>
      <c r="R256" s="126">
        <v>36</v>
      </c>
      <c r="S256" s="125"/>
      <c r="T256" s="124"/>
      <c r="U256" s="125"/>
      <c r="V256" s="125"/>
      <c r="W256" s="125"/>
      <c r="X256" s="125"/>
      <c r="Y256" s="125"/>
      <c r="Z256" s="126">
        <v>62</v>
      </c>
      <c r="AA256" s="127"/>
    </row>
    <row r="257" spans="1:27" x14ac:dyDescent="0.2">
      <c r="B257" s="113" t="s">
        <v>20</v>
      </c>
      <c r="C257" s="128" t="s">
        <v>571</v>
      </c>
      <c r="D257" s="115">
        <v>89</v>
      </c>
      <c r="E257" s="116"/>
      <c r="F257" s="117">
        <v>85</v>
      </c>
      <c r="G257" s="116"/>
      <c r="H257" s="117">
        <v>85</v>
      </c>
      <c r="I257" s="116"/>
      <c r="J257" s="118">
        <v>91</v>
      </c>
      <c r="K257" s="116"/>
      <c r="L257" s="115">
        <v>84</v>
      </c>
      <c r="M257" s="116"/>
      <c r="N257" s="117">
        <v>82</v>
      </c>
      <c r="O257" s="116"/>
      <c r="P257" s="117">
        <v>88</v>
      </c>
      <c r="Q257" s="116"/>
      <c r="R257" s="118">
        <v>72</v>
      </c>
      <c r="S257" s="116"/>
      <c r="T257" s="115">
        <v>85</v>
      </c>
      <c r="U257" s="116"/>
      <c r="V257" s="117">
        <v>83</v>
      </c>
      <c r="W257" s="116"/>
      <c r="X257" s="117">
        <v>88</v>
      </c>
      <c r="Y257" s="116"/>
      <c r="Z257" s="118">
        <v>76</v>
      </c>
      <c r="AA257" s="119"/>
    </row>
    <row r="258" spans="1:27" x14ac:dyDescent="0.2">
      <c r="B258" s="120"/>
      <c r="C258" s="129" t="s">
        <v>572</v>
      </c>
      <c r="D258" s="115">
        <v>11</v>
      </c>
      <c r="E258" s="116"/>
      <c r="F258" s="117">
        <v>15</v>
      </c>
      <c r="G258" s="116"/>
      <c r="H258" s="133">
        <v>15</v>
      </c>
      <c r="I258" s="116"/>
      <c r="J258" s="118">
        <v>9</v>
      </c>
      <c r="K258" s="116"/>
      <c r="L258" s="115">
        <v>16</v>
      </c>
      <c r="M258" s="116"/>
      <c r="N258" s="117">
        <v>18</v>
      </c>
      <c r="O258" s="116"/>
      <c r="P258" s="117">
        <v>12</v>
      </c>
      <c r="Q258" s="116"/>
      <c r="R258" s="118">
        <v>28</v>
      </c>
      <c r="S258" s="116"/>
      <c r="T258" s="115">
        <v>15</v>
      </c>
      <c r="U258" s="116"/>
      <c r="V258" s="117">
        <v>17</v>
      </c>
      <c r="W258" s="116"/>
      <c r="X258" s="117">
        <v>12</v>
      </c>
      <c r="Y258" s="116"/>
      <c r="Z258" s="118">
        <v>24</v>
      </c>
      <c r="AA258" s="119"/>
    </row>
    <row r="259" spans="1:27" x14ac:dyDescent="0.2">
      <c r="B259" s="122"/>
      <c r="C259" s="130" t="s">
        <v>53</v>
      </c>
      <c r="D259" s="124"/>
      <c r="E259" s="125"/>
      <c r="F259" s="125"/>
      <c r="G259" s="125"/>
      <c r="H259" s="135"/>
      <c r="I259" s="125"/>
      <c r="J259" s="126">
        <v>88</v>
      </c>
      <c r="K259" s="125"/>
      <c r="L259" s="124"/>
      <c r="M259" s="125"/>
      <c r="N259" s="125"/>
      <c r="O259" s="125"/>
      <c r="P259" s="125"/>
      <c r="Q259" s="125"/>
      <c r="R259" s="126">
        <v>77</v>
      </c>
      <c r="S259" s="125"/>
      <c r="T259" s="124"/>
      <c r="U259" s="125"/>
      <c r="V259" s="125"/>
      <c r="W259" s="125"/>
      <c r="X259" s="125"/>
      <c r="Y259" s="125"/>
      <c r="Z259" s="126">
        <v>165</v>
      </c>
      <c r="AA259" s="127"/>
    </row>
    <row r="260" spans="1:27" x14ac:dyDescent="0.2">
      <c r="B260" s="113" t="s">
        <v>19</v>
      </c>
      <c r="C260" s="128" t="s">
        <v>571</v>
      </c>
      <c r="D260" s="132" t="s">
        <v>540</v>
      </c>
      <c r="E260" s="116"/>
      <c r="F260" s="133" t="s">
        <v>540</v>
      </c>
      <c r="G260" s="116"/>
      <c r="H260" s="133" t="s">
        <v>540</v>
      </c>
      <c r="I260" s="116"/>
      <c r="J260" s="118" t="s">
        <v>540</v>
      </c>
      <c r="K260" s="116"/>
      <c r="L260" s="132" t="s">
        <v>540</v>
      </c>
      <c r="M260" s="116"/>
      <c r="N260" s="133" t="s">
        <v>540</v>
      </c>
      <c r="O260" s="116"/>
      <c r="P260" s="133" t="s">
        <v>540</v>
      </c>
      <c r="Q260" s="116"/>
      <c r="R260" s="118" t="s">
        <v>540</v>
      </c>
      <c r="S260" s="116"/>
      <c r="T260" s="132" t="s">
        <v>540</v>
      </c>
      <c r="U260" s="116"/>
      <c r="V260" s="133" t="s">
        <v>540</v>
      </c>
      <c r="W260" s="116"/>
      <c r="X260" s="133" t="s">
        <v>540</v>
      </c>
      <c r="Y260" s="116"/>
      <c r="Z260" s="118" t="s">
        <v>540</v>
      </c>
      <c r="AA260" s="119"/>
    </row>
    <row r="261" spans="1:27" x14ac:dyDescent="0.2">
      <c r="B261" s="120"/>
      <c r="C261" s="129" t="s">
        <v>572</v>
      </c>
      <c r="D261" s="132" t="s">
        <v>540</v>
      </c>
      <c r="E261" s="116"/>
      <c r="F261" s="133" t="s">
        <v>540</v>
      </c>
      <c r="G261" s="116"/>
      <c r="H261" s="133" t="s">
        <v>540</v>
      </c>
      <c r="I261" s="116"/>
      <c r="J261" s="118" t="s">
        <v>540</v>
      </c>
      <c r="K261" s="116"/>
      <c r="L261" s="132" t="s">
        <v>540</v>
      </c>
      <c r="M261" s="116"/>
      <c r="N261" s="133" t="s">
        <v>540</v>
      </c>
      <c r="O261" s="116"/>
      <c r="P261" s="133" t="s">
        <v>540</v>
      </c>
      <c r="Q261" s="116"/>
      <c r="R261" s="118" t="s">
        <v>540</v>
      </c>
      <c r="S261" s="116"/>
      <c r="T261" s="132" t="s">
        <v>540</v>
      </c>
      <c r="U261" s="116"/>
      <c r="V261" s="133" t="s">
        <v>540</v>
      </c>
      <c r="W261" s="116"/>
      <c r="X261" s="133" t="s">
        <v>540</v>
      </c>
      <c r="Y261" s="116"/>
      <c r="Z261" s="118" t="s">
        <v>540</v>
      </c>
      <c r="AA261" s="119"/>
    </row>
    <row r="262" spans="1:27" x14ac:dyDescent="0.2">
      <c r="B262" s="122"/>
      <c r="C262" s="131" t="s">
        <v>53</v>
      </c>
      <c r="D262" s="124"/>
      <c r="E262" s="125"/>
      <c r="F262" s="125"/>
      <c r="G262" s="125"/>
      <c r="H262" s="125"/>
      <c r="I262" s="125"/>
      <c r="J262" s="126">
        <v>5</v>
      </c>
      <c r="K262" s="125"/>
      <c r="L262" s="124"/>
      <c r="M262" s="125"/>
      <c r="N262" s="125"/>
      <c r="O262" s="125"/>
      <c r="P262" s="125"/>
      <c r="Q262" s="125"/>
      <c r="R262" s="126">
        <v>18</v>
      </c>
      <c r="S262" s="125"/>
      <c r="T262" s="124"/>
      <c r="U262" s="125"/>
      <c r="V262" s="125"/>
      <c r="W262" s="125"/>
      <c r="X262" s="125"/>
      <c r="Y262" s="125"/>
      <c r="Z262" s="126">
        <v>23</v>
      </c>
      <c r="AA262" s="127"/>
    </row>
    <row r="263" spans="1:27" x14ac:dyDescent="0.2">
      <c r="B263" s="101" t="s">
        <v>58</v>
      </c>
    </row>
    <row r="264" spans="1:27" x14ac:dyDescent="0.2">
      <c r="B264" s="101" t="s">
        <v>541</v>
      </c>
    </row>
    <row r="265" spans="1:27" x14ac:dyDescent="0.2">
      <c r="B265" s="101" t="s">
        <v>542</v>
      </c>
    </row>
    <row r="268" spans="1:27" ht="12.75" thickBot="1" x14ac:dyDescent="0.25">
      <c r="B268" s="102" t="s">
        <v>536</v>
      </c>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row>
    <row r="269" spans="1:27" ht="12.75" thickTop="1" x14ac:dyDescent="0.2">
      <c r="B269" s="103" t="s">
        <v>52</v>
      </c>
    </row>
    <row r="271" spans="1:27" s="104" customFormat="1" ht="26.25" customHeight="1" x14ac:dyDescent="0.2">
      <c r="A271" s="104" t="s">
        <v>245</v>
      </c>
      <c r="B271" s="104" t="s">
        <v>243</v>
      </c>
      <c r="C271" s="173" t="s">
        <v>573</v>
      </c>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row>
    <row r="272" spans="1:27" x14ac:dyDescent="0.2">
      <c r="AA272" s="105" t="s">
        <v>54</v>
      </c>
    </row>
    <row r="273" spans="2:27" x14ac:dyDescent="0.2">
      <c r="D273" s="106" t="s">
        <v>0</v>
      </c>
      <c r="E273" s="107"/>
      <c r="F273" s="107"/>
      <c r="G273" s="107"/>
      <c r="H273" s="107"/>
      <c r="I273" s="107"/>
      <c r="J273" s="107"/>
      <c r="K273" s="107"/>
      <c r="L273" s="106" t="s">
        <v>26</v>
      </c>
      <c r="M273" s="107"/>
      <c r="N273" s="107"/>
      <c r="O273" s="107"/>
      <c r="P273" s="107"/>
      <c r="Q273" s="107"/>
      <c r="R273" s="107"/>
      <c r="S273" s="107"/>
      <c r="T273" s="106" t="s">
        <v>1</v>
      </c>
      <c r="U273" s="107"/>
      <c r="V273" s="107"/>
      <c r="W273" s="107"/>
      <c r="X273" s="107"/>
      <c r="Y273" s="107"/>
      <c r="Z273" s="107"/>
      <c r="AA273" s="108"/>
    </row>
    <row r="274" spans="2:27" x14ac:dyDescent="0.2">
      <c r="D274" s="109">
        <v>2015</v>
      </c>
      <c r="E274" s="110"/>
      <c r="F274" s="110">
        <v>2016</v>
      </c>
      <c r="G274" s="110"/>
      <c r="H274" s="110">
        <v>2017</v>
      </c>
      <c r="I274" s="110"/>
      <c r="J274" s="111">
        <v>2018</v>
      </c>
      <c r="K274" s="110"/>
      <c r="L274" s="109">
        <v>2015</v>
      </c>
      <c r="M274" s="110"/>
      <c r="N274" s="110">
        <v>2016</v>
      </c>
      <c r="O274" s="110"/>
      <c r="P274" s="110">
        <v>2017</v>
      </c>
      <c r="Q274" s="110"/>
      <c r="R274" s="111">
        <v>2018</v>
      </c>
      <c r="S274" s="110"/>
      <c r="T274" s="109">
        <v>2015</v>
      </c>
      <c r="U274" s="110"/>
      <c r="V274" s="110">
        <v>2016</v>
      </c>
      <c r="W274" s="110"/>
      <c r="X274" s="110">
        <v>2017</v>
      </c>
      <c r="Y274" s="110"/>
      <c r="Z274" s="111">
        <v>2018</v>
      </c>
      <c r="AA274" s="112"/>
    </row>
    <row r="275" spans="2:27" x14ac:dyDescent="0.2">
      <c r="B275" s="113" t="s">
        <v>28</v>
      </c>
      <c r="C275" s="114" t="s">
        <v>574</v>
      </c>
      <c r="D275" s="115">
        <v>78</v>
      </c>
      <c r="E275" s="116"/>
      <c r="F275" s="117">
        <v>79</v>
      </c>
      <c r="G275" s="116"/>
      <c r="H275" s="117">
        <v>73</v>
      </c>
      <c r="I275" s="116"/>
      <c r="J275" s="118">
        <v>79</v>
      </c>
      <c r="K275" s="116"/>
      <c r="L275" s="115">
        <v>80</v>
      </c>
      <c r="M275" s="116"/>
      <c r="N275" s="117">
        <v>86</v>
      </c>
      <c r="O275" s="116"/>
      <c r="P275" s="117">
        <v>87</v>
      </c>
      <c r="Q275" s="116"/>
      <c r="R275" s="118">
        <v>83</v>
      </c>
      <c r="S275" s="116"/>
      <c r="T275" s="115">
        <v>80</v>
      </c>
      <c r="U275" s="116"/>
      <c r="V275" s="117">
        <v>85</v>
      </c>
      <c r="W275" s="116"/>
      <c r="X275" s="117">
        <v>84</v>
      </c>
      <c r="Y275" s="116"/>
      <c r="Z275" s="118">
        <v>82</v>
      </c>
      <c r="AA275" s="119"/>
    </row>
    <row r="276" spans="2:27" x14ac:dyDescent="0.2">
      <c r="B276" s="120"/>
      <c r="C276" s="121" t="s">
        <v>575</v>
      </c>
      <c r="D276" s="115">
        <v>22</v>
      </c>
      <c r="E276" s="116"/>
      <c r="F276" s="117">
        <v>21</v>
      </c>
      <c r="G276" s="116"/>
      <c r="H276" s="117">
        <v>27</v>
      </c>
      <c r="I276" s="116"/>
      <c r="J276" s="118">
        <v>21</v>
      </c>
      <c r="K276" s="116"/>
      <c r="L276" s="115">
        <v>20</v>
      </c>
      <c r="M276" s="116"/>
      <c r="N276" s="117">
        <v>14</v>
      </c>
      <c r="O276" s="116"/>
      <c r="P276" s="117">
        <v>13</v>
      </c>
      <c r="Q276" s="116"/>
      <c r="R276" s="118">
        <v>17</v>
      </c>
      <c r="S276" s="116"/>
      <c r="T276" s="115">
        <v>20</v>
      </c>
      <c r="U276" s="116"/>
      <c r="V276" s="117">
        <v>15</v>
      </c>
      <c r="W276" s="116"/>
      <c r="X276" s="117">
        <v>16</v>
      </c>
      <c r="Y276" s="116"/>
      <c r="Z276" s="118">
        <v>18</v>
      </c>
      <c r="AA276" s="119"/>
    </row>
    <row r="277" spans="2:27" x14ac:dyDescent="0.2">
      <c r="B277" s="122"/>
      <c r="C277" s="123" t="s">
        <v>53</v>
      </c>
      <c r="D277" s="124"/>
      <c r="E277" s="125"/>
      <c r="F277" s="125"/>
      <c r="G277" s="125"/>
      <c r="H277" s="125"/>
      <c r="I277" s="125"/>
      <c r="J277" s="126">
        <v>119</v>
      </c>
      <c r="K277" s="125"/>
      <c r="L277" s="124"/>
      <c r="M277" s="125"/>
      <c r="N277" s="125"/>
      <c r="O277" s="125"/>
      <c r="P277" s="125"/>
      <c r="Q277" s="125"/>
      <c r="R277" s="126">
        <v>131</v>
      </c>
      <c r="S277" s="125"/>
      <c r="T277" s="124"/>
      <c r="U277" s="125"/>
      <c r="V277" s="125"/>
      <c r="W277" s="125"/>
      <c r="X277" s="125"/>
      <c r="Y277" s="125"/>
      <c r="Z277" s="126">
        <v>250</v>
      </c>
      <c r="AA277" s="127"/>
    </row>
    <row r="278" spans="2:27" x14ac:dyDescent="0.2">
      <c r="B278" s="113" t="s">
        <v>18</v>
      </c>
      <c r="C278" s="128" t="s">
        <v>574</v>
      </c>
      <c r="D278" s="132" t="s">
        <v>540</v>
      </c>
      <c r="E278" s="116"/>
      <c r="F278" s="133" t="s">
        <v>540</v>
      </c>
      <c r="G278" s="116"/>
      <c r="H278" s="117">
        <v>73</v>
      </c>
      <c r="I278" s="116"/>
      <c r="J278" s="118" t="s">
        <v>540</v>
      </c>
      <c r="K278" s="116"/>
      <c r="L278" s="115">
        <v>84</v>
      </c>
      <c r="M278" s="116"/>
      <c r="N278" s="117">
        <v>85</v>
      </c>
      <c r="O278" s="116"/>
      <c r="P278" s="133" t="s">
        <v>540</v>
      </c>
      <c r="Q278" s="116"/>
      <c r="R278" s="118">
        <v>89</v>
      </c>
      <c r="S278" s="116"/>
      <c r="T278" s="115">
        <v>78</v>
      </c>
      <c r="U278" s="116"/>
      <c r="V278" s="117">
        <v>84</v>
      </c>
      <c r="W278" s="116"/>
      <c r="X278" s="117">
        <v>76</v>
      </c>
      <c r="Y278" s="116"/>
      <c r="Z278" s="118">
        <v>84</v>
      </c>
      <c r="AA278" s="119"/>
    </row>
    <row r="279" spans="2:27" x14ac:dyDescent="0.2">
      <c r="B279" s="120"/>
      <c r="C279" s="129" t="s">
        <v>575</v>
      </c>
      <c r="D279" s="132" t="s">
        <v>540</v>
      </c>
      <c r="E279" s="116"/>
      <c r="F279" s="133" t="s">
        <v>540</v>
      </c>
      <c r="G279" s="116"/>
      <c r="H279" s="117">
        <v>27</v>
      </c>
      <c r="I279" s="116"/>
      <c r="J279" s="118" t="s">
        <v>540</v>
      </c>
      <c r="K279" s="116"/>
      <c r="L279" s="115">
        <v>16</v>
      </c>
      <c r="M279" s="116"/>
      <c r="N279" s="117">
        <v>15</v>
      </c>
      <c r="O279" s="116"/>
      <c r="P279" s="133" t="s">
        <v>540</v>
      </c>
      <c r="Q279" s="116"/>
      <c r="R279" s="118">
        <v>11</v>
      </c>
      <c r="S279" s="116"/>
      <c r="T279" s="115">
        <v>22</v>
      </c>
      <c r="U279" s="116"/>
      <c r="V279" s="117">
        <v>16</v>
      </c>
      <c r="W279" s="116"/>
      <c r="X279" s="117">
        <v>24</v>
      </c>
      <c r="Y279" s="116"/>
      <c r="Z279" s="118">
        <v>16</v>
      </c>
      <c r="AA279" s="119"/>
    </row>
    <row r="280" spans="2:27" x14ac:dyDescent="0.2">
      <c r="B280" s="122"/>
      <c r="C280" s="130" t="s">
        <v>53</v>
      </c>
      <c r="D280" s="124"/>
      <c r="E280" s="125"/>
      <c r="F280" s="125"/>
      <c r="G280" s="125"/>
      <c r="H280" s="125"/>
      <c r="I280" s="125"/>
      <c r="J280" s="126">
        <v>26</v>
      </c>
      <c r="K280" s="125"/>
      <c r="L280" s="124"/>
      <c r="M280" s="125"/>
      <c r="N280" s="125"/>
      <c r="O280" s="125"/>
      <c r="P280" s="125"/>
      <c r="Q280" s="125"/>
      <c r="R280" s="126">
        <v>36</v>
      </c>
      <c r="S280" s="125"/>
      <c r="T280" s="124"/>
      <c r="U280" s="125"/>
      <c r="V280" s="125"/>
      <c r="W280" s="125"/>
      <c r="X280" s="125"/>
      <c r="Y280" s="125"/>
      <c r="Z280" s="126">
        <v>62</v>
      </c>
      <c r="AA280" s="127"/>
    </row>
    <row r="281" spans="2:27" x14ac:dyDescent="0.2">
      <c r="B281" s="113" t="s">
        <v>20</v>
      </c>
      <c r="C281" s="128" t="s">
        <v>574</v>
      </c>
      <c r="D281" s="115">
        <v>80</v>
      </c>
      <c r="E281" s="116"/>
      <c r="F281" s="117">
        <v>80</v>
      </c>
      <c r="G281" s="116"/>
      <c r="H281" s="117">
        <v>70</v>
      </c>
      <c r="I281" s="116"/>
      <c r="J281" s="118">
        <v>82</v>
      </c>
      <c r="K281" s="116"/>
      <c r="L281" s="115">
        <v>82</v>
      </c>
      <c r="M281" s="116"/>
      <c r="N281" s="117">
        <v>86</v>
      </c>
      <c r="O281" s="116"/>
      <c r="P281" s="117">
        <v>88</v>
      </c>
      <c r="Q281" s="116"/>
      <c r="R281" s="118">
        <v>83</v>
      </c>
      <c r="S281" s="116"/>
      <c r="T281" s="115">
        <v>81</v>
      </c>
      <c r="U281" s="116"/>
      <c r="V281" s="117">
        <v>85</v>
      </c>
      <c r="W281" s="116"/>
      <c r="X281" s="117">
        <v>85</v>
      </c>
      <c r="Y281" s="116"/>
      <c r="Z281" s="118">
        <v>83</v>
      </c>
      <c r="AA281" s="119"/>
    </row>
    <row r="282" spans="2:27" x14ac:dyDescent="0.2">
      <c r="B282" s="120"/>
      <c r="C282" s="129" t="s">
        <v>575</v>
      </c>
      <c r="D282" s="115">
        <v>20</v>
      </c>
      <c r="E282" s="116"/>
      <c r="F282" s="117">
        <v>20</v>
      </c>
      <c r="G282" s="116"/>
      <c r="H282" s="133">
        <v>30</v>
      </c>
      <c r="I282" s="116"/>
      <c r="J282" s="118">
        <v>18</v>
      </c>
      <c r="K282" s="116"/>
      <c r="L282" s="115">
        <v>18</v>
      </c>
      <c r="M282" s="116"/>
      <c r="N282" s="117">
        <v>14</v>
      </c>
      <c r="O282" s="116"/>
      <c r="P282" s="117">
        <v>12</v>
      </c>
      <c r="Q282" s="116"/>
      <c r="R282" s="118">
        <v>17</v>
      </c>
      <c r="S282" s="116"/>
      <c r="T282" s="115">
        <v>19</v>
      </c>
      <c r="U282" s="116"/>
      <c r="V282" s="117">
        <v>15</v>
      </c>
      <c r="W282" s="116"/>
      <c r="X282" s="117">
        <v>15</v>
      </c>
      <c r="Y282" s="116"/>
      <c r="Z282" s="118">
        <v>17</v>
      </c>
      <c r="AA282" s="119"/>
    </row>
    <row r="283" spans="2:27" x14ac:dyDescent="0.2">
      <c r="B283" s="122"/>
      <c r="C283" s="130" t="s">
        <v>53</v>
      </c>
      <c r="D283" s="124"/>
      <c r="E283" s="125"/>
      <c r="F283" s="125"/>
      <c r="G283" s="125"/>
      <c r="H283" s="135"/>
      <c r="I283" s="125"/>
      <c r="J283" s="126">
        <v>88</v>
      </c>
      <c r="K283" s="125"/>
      <c r="L283" s="124"/>
      <c r="M283" s="125"/>
      <c r="N283" s="125"/>
      <c r="O283" s="125"/>
      <c r="P283" s="125"/>
      <c r="Q283" s="125"/>
      <c r="R283" s="126">
        <v>77</v>
      </c>
      <c r="S283" s="125"/>
      <c r="T283" s="124"/>
      <c r="U283" s="125"/>
      <c r="V283" s="125"/>
      <c r="W283" s="125"/>
      <c r="X283" s="125"/>
      <c r="Y283" s="125"/>
      <c r="Z283" s="126">
        <v>165</v>
      </c>
      <c r="AA283" s="127"/>
    </row>
    <row r="284" spans="2:27" x14ac:dyDescent="0.2">
      <c r="B284" s="113" t="s">
        <v>19</v>
      </c>
      <c r="C284" s="128" t="s">
        <v>574</v>
      </c>
      <c r="D284" s="132" t="s">
        <v>540</v>
      </c>
      <c r="E284" s="116"/>
      <c r="F284" s="133" t="s">
        <v>540</v>
      </c>
      <c r="G284" s="116"/>
      <c r="H284" s="133" t="s">
        <v>540</v>
      </c>
      <c r="I284" s="116"/>
      <c r="J284" s="118" t="s">
        <v>540</v>
      </c>
      <c r="K284" s="116"/>
      <c r="L284" s="132" t="s">
        <v>540</v>
      </c>
      <c r="M284" s="116"/>
      <c r="N284" s="133" t="s">
        <v>540</v>
      </c>
      <c r="O284" s="116"/>
      <c r="P284" s="133" t="s">
        <v>540</v>
      </c>
      <c r="Q284" s="116"/>
      <c r="R284" s="118" t="s">
        <v>540</v>
      </c>
      <c r="S284" s="116"/>
      <c r="T284" s="132" t="s">
        <v>540</v>
      </c>
      <c r="U284" s="116"/>
      <c r="V284" s="133" t="s">
        <v>540</v>
      </c>
      <c r="W284" s="116"/>
      <c r="X284" s="133" t="s">
        <v>540</v>
      </c>
      <c r="Y284" s="116"/>
      <c r="Z284" s="118" t="s">
        <v>540</v>
      </c>
      <c r="AA284" s="119"/>
    </row>
    <row r="285" spans="2:27" x14ac:dyDescent="0.2">
      <c r="B285" s="120"/>
      <c r="C285" s="129" t="s">
        <v>575</v>
      </c>
      <c r="D285" s="132" t="s">
        <v>540</v>
      </c>
      <c r="E285" s="116"/>
      <c r="F285" s="133" t="s">
        <v>540</v>
      </c>
      <c r="G285" s="116"/>
      <c r="H285" s="133" t="s">
        <v>540</v>
      </c>
      <c r="I285" s="116"/>
      <c r="J285" s="118" t="s">
        <v>540</v>
      </c>
      <c r="K285" s="116"/>
      <c r="L285" s="132" t="s">
        <v>540</v>
      </c>
      <c r="M285" s="116"/>
      <c r="N285" s="133" t="s">
        <v>540</v>
      </c>
      <c r="O285" s="116"/>
      <c r="P285" s="133" t="s">
        <v>540</v>
      </c>
      <c r="Q285" s="116"/>
      <c r="R285" s="118" t="s">
        <v>540</v>
      </c>
      <c r="S285" s="116"/>
      <c r="T285" s="132" t="s">
        <v>540</v>
      </c>
      <c r="U285" s="116"/>
      <c r="V285" s="133" t="s">
        <v>540</v>
      </c>
      <c r="W285" s="116"/>
      <c r="X285" s="133" t="s">
        <v>540</v>
      </c>
      <c r="Y285" s="116"/>
      <c r="Z285" s="118" t="s">
        <v>540</v>
      </c>
      <c r="AA285" s="119"/>
    </row>
    <row r="286" spans="2:27" x14ac:dyDescent="0.2">
      <c r="B286" s="122"/>
      <c r="C286" s="131" t="s">
        <v>53</v>
      </c>
      <c r="D286" s="124"/>
      <c r="E286" s="125"/>
      <c r="F286" s="125"/>
      <c r="G286" s="125"/>
      <c r="H286" s="125"/>
      <c r="I286" s="125"/>
      <c r="J286" s="126">
        <v>5</v>
      </c>
      <c r="K286" s="125"/>
      <c r="L286" s="124"/>
      <c r="M286" s="125"/>
      <c r="N286" s="125"/>
      <c r="O286" s="125"/>
      <c r="P286" s="125"/>
      <c r="Q286" s="125"/>
      <c r="R286" s="126">
        <v>18</v>
      </c>
      <c r="S286" s="125"/>
      <c r="T286" s="124"/>
      <c r="U286" s="125"/>
      <c r="V286" s="125"/>
      <c r="W286" s="125"/>
      <c r="X286" s="125"/>
      <c r="Y286" s="125"/>
      <c r="Z286" s="126">
        <v>23</v>
      </c>
      <c r="AA286" s="127"/>
    </row>
    <row r="287" spans="2:27" x14ac:dyDescent="0.2">
      <c r="B287" s="101" t="s">
        <v>58</v>
      </c>
    </row>
    <row r="288" spans="2:27" x14ac:dyDescent="0.2">
      <c r="B288" s="101" t="s">
        <v>541</v>
      </c>
    </row>
    <row r="289" spans="1:27" x14ac:dyDescent="0.2">
      <c r="B289" s="101" t="s">
        <v>542</v>
      </c>
    </row>
    <row r="292" spans="1:27" ht="12.75" thickBot="1" x14ac:dyDescent="0.25">
      <c r="B292" s="102" t="s">
        <v>536</v>
      </c>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row>
    <row r="293" spans="1:27" ht="12.75" thickTop="1" x14ac:dyDescent="0.2">
      <c r="B293" s="103" t="s">
        <v>52</v>
      </c>
    </row>
    <row r="295" spans="1:27" s="104" customFormat="1" ht="26.25" customHeight="1" x14ac:dyDescent="0.2">
      <c r="A295" s="104" t="s">
        <v>248</v>
      </c>
      <c r="B295" s="104" t="s">
        <v>246</v>
      </c>
      <c r="C295" s="173" t="s">
        <v>576</v>
      </c>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row>
    <row r="296" spans="1:27" x14ac:dyDescent="0.2">
      <c r="AA296" s="105" t="s">
        <v>54</v>
      </c>
    </row>
    <row r="297" spans="1:27" x14ac:dyDescent="0.2">
      <c r="D297" s="106" t="s">
        <v>0</v>
      </c>
      <c r="E297" s="107"/>
      <c r="F297" s="107"/>
      <c r="G297" s="107"/>
      <c r="H297" s="107"/>
      <c r="I297" s="107"/>
      <c r="J297" s="107"/>
      <c r="K297" s="107"/>
      <c r="L297" s="106" t="s">
        <v>26</v>
      </c>
      <c r="M297" s="107"/>
      <c r="N297" s="107"/>
      <c r="O297" s="107"/>
      <c r="P297" s="107"/>
      <c r="Q297" s="107"/>
      <c r="R297" s="107"/>
      <c r="S297" s="107"/>
      <c r="T297" s="106" t="s">
        <v>1</v>
      </c>
      <c r="U297" s="107"/>
      <c r="V297" s="107"/>
      <c r="W297" s="107"/>
      <c r="X297" s="107"/>
      <c r="Y297" s="107"/>
      <c r="Z297" s="107"/>
      <c r="AA297" s="108"/>
    </row>
    <row r="298" spans="1:27" x14ac:dyDescent="0.2">
      <c r="D298" s="109">
        <v>2015</v>
      </c>
      <c r="E298" s="110"/>
      <c r="F298" s="110">
        <v>2016</v>
      </c>
      <c r="G298" s="110"/>
      <c r="H298" s="110">
        <v>2017</v>
      </c>
      <c r="I298" s="110"/>
      <c r="J298" s="111">
        <v>2018</v>
      </c>
      <c r="K298" s="110"/>
      <c r="L298" s="109">
        <v>2015</v>
      </c>
      <c r="M298" s="110"/>
      <c r="N298" s="110">
        <v>2016</v>
      </c>
      <c r="O298" s="110"/>
      <c r="P298" s="110">
        <v>2017</v>
      </c>
      <c r="Q298" s="110"/>
      <c r="R298" s="111">
        <v>2018</v>
      </c>
      <c r="S298" s="110"/>
      <c r="T298" s="109">
        <v>2015</v>
      </c>
      <c r="U298" s="110"/>
      <c r="V298" s="110">
        <v>2016</v>
      </c>
      <c r="W298" s="110"/>
      <c r="X298" s="110">
        <v>2017</v>
      </c>
      <c r="Y298" s="110"/>
      <c r="Z298" s="111">
        <v>2018</v>
      </c>
      <c r="AA298" s="112"/>
    </row>
    <row r="299" spans="1:27" x14ac:dyDescent="0.2">
      <c r="B299" s="113" t="s">
        <v>28</v>
      </c>
      <c r="C299" s="114" t="s">
        <v>577</v>
      </c>
      <c r="D299" s="115">
        <v>83</v>
      </c>
      <c r="E299" s="116"/>
      <c r="F299" s="117">
        <v>78</v>
      </c>
      <c r="G299" s="116"/>
      <c r="H299" s="117">
        <v>74</v>
      </c>
      <c r="I299" s="116"/>
      <c r="J299" s="118">
        <v>76</v>
      </c>
      <c r="K299" s="116"/>
      <c r="L299" s="115">
        <v>75</v>
      </c>
      <c r="M299" s="116"/>
      <c r="N299" s="117">
        <v>71</v>
      </c>
      <c r="O299" s="116"/>
      <c r="P299" s="117">
        <v>73</v>
      </c>
      <c r="Q299" s="116"/>
      <c r="R299" s="118">
        <v>73</v>
      </c>
      <c r="S299" s="116"/>
      <c r="T299" s="115">
        <v>77</v>
      </c>
      <c r="U299" s="116"/>
      <c r="V299" s="117">
        <v>72</v>
      </c>
      <c r="W299" s="116"/>
      <c r="X299" s="117">
        <v>73</v>
      </c>
      <c r="Y299" s="116"/>
      <c r="Z299" s="118">
        <v>74</v>
      </c>
      <c r="AA299" s="119"/>
    </row>
    <row r="300" spans="1:27" x14ac:dyDescent="0.2">
      <c r="B300" s="120"/>
      <c r="C300" s="121" t="s">
        <v>578</v>
      </c>
      <c r="D300" s="115">
        <v>17</v>
      </c>
      <c r="E300" s="116"/>
      <c r="F300" s="117">
        <v>22</v>
      </c>
      <c r="G300" s="116"/>
      <c r="H300" s="117">
        <v>26</v>
      </c>
      <c r="I300" s="116"/>
      <c r="J300" s="118">
        <v>24</v>
      </c>
      <c r="K300" s="116"/>
      <c r="L300" s="115">
        <v>25</v>
      </c>
      <c r="M300" s="116"/>
      <c r="N300" s="117">
        <v>29</v>
      </c>
      <c r="O300" s="116"/>
      <c r="P300" s="117">
        <v>27</v>
      </c>
      <c r="Q300" s="116"/>
      <c r="R300" s="118">
        <v>27</v>
      </c>
      <c r="S300" s="116"/>
      <c r="T300" s="115">
        <v>23</v>
      </c>
      <c r="U300" s="116"/>
      <c r="V300" s="117">
        <v>28</v>
      </c>
      <c r="W300" s="116"/>
      <c r="X300" s="117">
        <v>27</v>
      </c>
      <c r="Y300" s="116"/>
      <c r="Z300" s="118">
        <v>26</v>
      </c>
      <c r="AA300" s="119"/>
    </row>
    <row r="301" spans="1:27" x14ac:dyDescent="0.2">
      <c r="B301" s="122"/>
      <c r="C301" s="123" t="s">
        <v>53</v>
      </c>
      <c r="D301" s="124"/>
      <c r="E301" s="125"/>
      <c r="F301" s="125"/>
      <c r="G301" s="125"/>
      <c r="H301" s="125"/>
      <c r="I301" s="125"/>
      <c r="J301" s="126">
        <v>119</v>
      </c>
      <c r="K301" s="125"/>
      <c r="L301" s="124"/>
      <c r="M301" s="125"/>
      <c r="N301" s="125"/>
      <c r="O301" s="125"/>
      <c r="P301" s="125"/>
      <c r="Q301" s="125"/>
      <c r="R301" s="126">
        <v>131</v>
      </c>
      <c r="S301" s="125"/>
      <c r="T301" s="124"/>
      <c r="U301" s="125"/>
      <c r="V301" s="125"/>
      <c r="W301" s="125"/>
      <c r="X301" s="125"/>
      <c r="Y301" s="125"/>
      <c r="Z301" s="126">
        <v>250</v>
      </c>
      <c r="AA301" s="127"/>
    </row>
    <row r="302" spans="1:27" x14ac:dyDescent="0.2">
      <c r="B302" s="113" t="s">
        <v>18</v>
      </c>
      <c r="C302" s="128" t="s">
        <v>577</v>
      </c>
      <c r="D302" s="132" t="s">
        <v>540</v>
      </c>
      <c r="E302" s="116"/>
      <c r="F302" s="133" t="s">
        <v>540</v>
      </c>
      <c r="G302" s="116"/>
      <c r="H302" s="117">
        <v>73</v>
      </c>
      <c r="I302" s="116"/>
      <c r="J302" s="118" t="s">
        <v>540</v>
      </c>
      <c r="K302" s="116"/>
      <c r="L302" s="115">
        <v>56</v>
      </c>
      <c r="M302" s="116"/>
      <c r="N302" s="117">
        <v>65</v>
      </c>
      <c r="O302" s="116"/>
      <c r="P302" s="133" t="s">
        <v>540</v>
      </c>
      <c r="Q302" s="116"/>
      <c r="R302" s="118">
        <v>77</v>
      </c>
      <c r="S302" s="116"/>
      <c r="T302" s="115">
        <v>67</v>
      </c>
      <c r="U302" s="116"/>
      <c r="V302" s="117">
        <v>70</v>
      </c>
      <c r="W302" s="116"/>
      <c r="X302" s="117">
        <v>62</v>
      </c>
      <c r="Y302" s="116" t="s">
        <v>56</v>
      </c>
      <c r="Z302" s="118">
        <v>81</v>
      </c>
      <c r="AA302" s="119"/>
    </row>
    <row r="303" spans="1:27" x14ac:dyDescent="0.2">
      <c r="B303" s="120"/>
      <c r="C303" s="129" t="s">
        <v>578</v>
      </c>
      <c r="D303" s="132" t="s">
        <v>540</v>
      </c>
      <c r="E303" s="116"/>
      <c r="F303" s="133" t="s">
        <v>540</v>
      </c>
      <c r="G303" s="116"/>
      <c r="H303" s="117">
        <v>27</v>
      </c>
      <c r="I303" s="116"/>
      <c r="J303" s="118" t="s">
        <v>540</v>
      </c>
      <c r="K303" s="116"/>
      <c r="L303" s="115">
        <v>44</v>
      </c>
      <c r="M303" s="116"/>
      <c r="N303" s="117">
        <v>35</v>
      </c>
      <c r="O303" s="116"/>
      <c r="P303" s="133" t="s">
        <v>540</v>
      </c>
      <c r="Q303" s="116"/>
      <c r="R303" s="118">
        <v>23</v>
      </c>
      <c r="S303" s="116"/>
      <c r="T303" s="115">
        <v>33</v>
      </c>
      <c r="U303" s="116"/>
      <c r="V303" s="117">
        <v>30</v>
      </c>
      <c r="W303" s="116"/>
      <c r="X303" s="117">
        <v>38</v>
      </c>
      <c r="Y303" s="116" t="s">
        <v>56</v>
      </c>
      <c r="Z303" s="118">
        <v>19</v>
      </c>
      <c r="AA303" s="119"/>
    </row>
    <row r="304" spans="1:27" x14ac:dyDescent="0.2">
      <c r="B304" s="122"/>
      <c r="C304" s="130" t="s">
        <v>53</v>
      </c>
      <c r="D304" s="124"/>
      <c r="E304" s="125"/>
      <c r="F304" s="125"/>
      <c r="G304" s="125"/>
      <c r="H304" s="125"/>
      <c r="I304" s="125"/>
      <c r="J304" s="126">
        <v>26</v>
      </c>
      <c r="K304" s="125"/>
      <c r="L304" s="124"/>
      <c r="M304" s="125"/>
      <c r="N304" s="125"/>
      <c r="O304" s="125"/>
      <c r="P304" s="125"/>
      <c r="Q304" s="125"/>
      <c r="R304" s="126">
        <v>36</v>
      </c>
      <c r="S304" s="125"/>
      <c r="T304" s="124"/>
      <c r="U304" s="125"/>
      <c r="V304" s="125"/>
      <c r="W304" s="125"/>
      <c r="X304" s="125"/>
      <c r="Y304" s="125"/>
      <c r="Z304" s="126">
        <v>62</v>
      </c>
      <c r="AA304" s="127"/>
    </row>
    <row r="305" spans="1:27" x14ac:dyDescent="0.2">
      <c r="B305" s="113" t="s">
        <v>20</v>
      </c>
      <c r="C305" s="128" t="s">
        <v>577</v>
      </c>
      <c r="D305" s="115">
        <v>80</v>
      </c>
      <c r="E305" s="116"/>
      <c r="F305" s="117">
        <v>76</v>
      </c>
      <c r="G305" s="116"/>
      <c r="H305" s="117">
        <v>72</v>
      </c>
      <c r="I305" s="116"/>
      <c r="J305" s="118">
        <v>72</v>
      </c>
      <c r="K305" s="116"/>
      <c r="L305" s="115">
        <v>74</v>
      </c>
      <c r="M305" s="116"/>
      <c r="N305" s="117">
        <v>71</v>
      </c>
      <c r="O305" s="116"/>
      <c r="P305" s="117">
        <v>75</v>
      </c>
      <c r="Q305" s="116"/>
      <c r="R305" s="118">
        <v>72</v>
      </c>
      <c r="S305" s="116"/>
      <c r="T305" s="115">
        <v>76</v>
      </c>
      <c r="U305" s="116"/>
      <c r="V305" s="117">
        <v>72</v>
      </c>
      <c r="W305" s="116"/>
      <c r="X305" s="117">
        <v>74</v>
      </c>
      <c r="Y305" s="116"/>
      <c r="Z305" s="118">
        <v>72</v>
      </c>
      <c r="AA305" s="119"/>
    </row>
    <row r="306" spans="1:27" x14ac:dyDescent="0.2">
      <c r="B306" s="120"/>
      <c r="C306" s="129" t="s">
        <v>578</v>
      </c>
      <c r="D306" s="115">
        <v>20</v>
      </c>
      <c r="E306" s="116"/>
      <c r="F306" s="117">
        <v>24</v>
      </c>
      <c r="G306" s="116"/>
      <c r="H306" s="133">
        <v>28</v>
      </c>
      <c r="I306" s="116"/>
      <c r="J306" s="118">
        <v>28</v>
      </c>
      <c r="K306" s="116"/>
      <c r="L306" s="115">
        <v>26</v>
      </c>
      <c r="M306" s="116"/>
      <c r="N306" s="117">
        <v>29</v>
      </c>
      <c r="O306" s="116"/>
      <c r="P306" s="117">
        <v>25</v>
      </c>
      <c r="Q306" s="116"/>
      <c r="R306" s="118">
        <v>28</v>
      </c>
      <c r="S306" s="116"/>
      <c r="T306" s="115">
        <v>24</v>
      </c>
      <c r="U306" s="116"/>
      <c r="V306" s="117">
        <v>28</v>
      </c>
      <c r="W306" s="116"/>
      <c r="X306" s="117">
        <v>26</v>
      </c>
      <c r="Y306" s="116"/>
      <c r="Z306" s="118">
        <v>28</v>
      </c>
      <c r="AA306" s="119"/>
    </row>
    <row r="307" spans="1:27" x14ac:dyDescent="0.2">
      <c r="B307" s="122"/>
      <c r="C307" s="130" t="s">
        <v>53</v>
      </c>
      <c r="D307" s="124"/>
      <c r="E307" s="125"/>
      <c r="F307" s="125"/>
      <c r="G307" s="125"/>
      <c r="H307" s="135"/>
      <c r="I307" s="125"/>
      <c r="J307" s="126">
        <v>88</v>
      </c>
      <c r="K307" s="125"/>
      <c r="L307" s="124"/>
      <c r="M307" s="125"/>
      <c r="N307" s="125"/>
      <c r="O307" s="125"/>
      <c r="P307" s="125"/>
      <c r="Q307" s="125"/>
      <c r="R307" s="126">
        <v>77</v>
      </c>
      <c r="S307" s="125"/>
      <c r="T307" s="124"/>
      <c r="U307" s="125"/>
      <c r="V307" s="125"/>
      <c r="W307" s="125"/>
      <c r="X307" s="125"/>
      <c r="Y307" s="125"/>
      <c r="Z307" s="126">
        <v>165</v>
      </c>
      <c r="AA307" s="127"/>
    </row>
    <row r="308" spans="1:27" x14ac:dyDescent="0.2">
      <c r="B308" s="113" t="s">
        <v>19</v>
      </c>
      <c r="C308" s="128" t="s">
        <v>577</v>
      </c>
      <c r="D308" s="132" t="s">
        <v>540</v>
      </c>
      <c r="E308" s="116"/>
      <c r="F308" s="133" t="s">
        <v>540</v>
      </c>
      <c r="G308" s="116"/>
      <c r="H308" s="133" t="s">
        <v>540</v>
      </c>
      <c r="I308" s="116"/>
      <c r="J308" s="118" t="s">
        <v>540</v>
      </c>
      <c r="K308" s="116"/>
      <c r="L308" s="132" t="s">
        <v>540</v>
      </c>
      <c r="M308" s="116"/>
      <c r="N308" s="133" t="s">
        <v>540</v>
      </c>
      <c r="O308" s="116"/>
      <c r="P308" s="133" t="s">
        <v>540</v>
      </c>
      <c r="Q308" s="116"/>
      <c r="R308" s="118" t="s">
        <v>540</v>
      </c>
      <c r="S308" s="116"/>
      <c r="T308" s="132" t="s">
        <v>540</v>
      </c>
      <c r="U308" s="116"/>
      <c r="V308" s="133" t="s">
        <v>540</v>
      </c>
      <c r="W308" s="116"/>
      <c r="X308" s="133" t="s">
        <v>540</v>
      </c>
      <c r="Y308" s="116"/>
      <c r="Z308" s="118" t="s">
        <v>540</v>
      </c>
      <c r="AA308" s="119"/>
    </row>
    <row r="309" spans="1:27" x14ac:dyDescent="0.2">
      <c r="B309" s="120"/>
      <c r="C309" s="129" t="s">
        <v>578</v>
      </c>
      <c r="D309" s="132" t="s">
        <v>540</v>
      </c>
      <c r="E309" s="116"/>
      <c r="F309" s="133" t="s">
        <v>540</v>
      </c>
      <c r="G309" s="116"/>
      <c r="H309" s="133" t="s">
        <v>540</v>
      </c>
      <c r="I309" s="116"/>
      <c r="J309" s="118" t="s">
        <v>540</v>
      </c>
      <c r="K309" s="116"/>
      <c r="L309" s="132" t="s">
        <v>540</v>
      </c>
      <c r="M309" s="116"/>
      <c r="N309" s="133" t="s">
        <v>540</v>
      </c>
      <c r="O309" s="116"/>
      <c r="P309" s="133" t="s">
        <v>540</v>
      </c>
      <c r="Q309" s="116"/>
      <c r="R309" s="118" t="s">
        <v>540</v>
      </c>
      <c r="S309" s="116"/>
      <c r="T309" s="132" t="s">
        <v>540</v>
      </c>
      <c r="U309" s="116"/>
      <c r="V309" s="133" t="s">
        <v>540</v>
      </c>
      <c r="W309" s="116"/>
      <c r="X309" s="133" t="s">
        <v>540</v>
      </c>
      <c r="Y309" s="116"/>
      <c r="Z309" s="118" t="s">
        <v>540</v>
      </c>
      <c r="AA309" s="119"/>
    </row>
    <row r="310" spans="1:27" x14ac:dyDescent="0.2">
      <c r="B310" s="122"/>
      <c r="C310" s="131" t="s">
        <v>53</v>
      </c>
      <c r="D310" s="124"/>
      <c r="E310" s="125"/>
      <c r="F310" s="125"/>
      <c r="G310" s="125"/>
      <c r="H310" s="125"/>
      <c r="I310" s="125"/>
      <c r="J310" s="126">
        <v>5</v>
      </c>
      <c r="K310" s="125"/>
      <c r="L310" s="124"/>
      <c r="M310" s="125"/>
      <c r="N310" s="125"/>
      <c r="O310" s="125"/>
      <c r="P310" s="125"/>
      <c r="Q310" s="125"/>
      <c r="R310" s="126">
        <v>18</v>
      </c>
      <c r="S310" s="125"/>
      <c r="T310" s="124"/>
      <c r="U310" s="125"/>
      <c r="V310" s="125"/>
      <c r="W310" s="125"/>
      <c r="X310" s="125"/>
      <c r="Y310" s="125"/>
      <c r="Z310" s="126">
        <v>23</v>
      </c>
      <c r="AA310" s="127"/>
    </row>
    <row r="311" spans="1:27" x14ac:dyDescent="0.2">
      <c r="B311" s="101" t="s">
        <v>58</v>
      </c>
    </row>
    <row r="312" spans="1:27" x14ac:dyDescent="0.2">
      <c r="B312" s="101" t="s">
        <v>541</v>
      </c>
    </row>
    <row r="313" spans="1:27" x14ac:dyDescent="0.2">
      <c r="B313" s="101" t="s">
        <v>542</v>
      </c>
    </row>
    <row r="316" spans="1:27" ht="12.75" thickBot="1" x14ac:dyDescent="0.25">
      <c r="B316" s="102" t="s">
        <v>536</v>
      </c>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7" ht="12.75" thickTop="1" x14ac:dyDescent="0.2">
      <c r="B317" s="103" t="s">
        <v>52</v>
      </c>
    </row>
    <row r="319" spans="1:27" s="104" customFormat="1" ht="26.25" customHeight="1" x14ac:dyDescent="0.2">
      <c r="A319" s="104" t="s">
        <v>251</v>
      </c>
      <c r="B319" s="104" t="s">
        <v>249</v>
      </c>
      <c r="C319" s="173" t="s">
        <v>579</v>
      </c>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row>
    <row r="320" spans="1:27" x14ac:dyDescent="0.2">
      <c r="AA320" s="105" t="s">
        <v>54</v>
      </c>
    </row>
    <row r="321" spans="2:27" x14ac:dyDescent="0.2">
      <c r="D321" s="106" t="s">
        <v>0</v>
      </c>
      <c r="E321" s="107"/>
      <c r="F321" s="107"/>
      <c r="G321" s="107"/>
      <c r="H321" s="107"/>
      <c r="I321" s="107"/>
      <c r="J321" s="107"/>
      <c r="K321" s="107"/>
      <c r="L321" s="106" t="s">
        <v>26</v>
      </c>
      <c r="M321" s="107"/>
      <c r="N321" s="107"/>
      <c r="O321" s="107"/>
      <c r="P321" s="107"/>
      <c r="Q321" s="107"/>
      <c r="R321" s="107"/>
      <c r="S321" s="107"/>
      <c r="T321" s="106" t="s">
        <v>1</v>
      </c>
      <c r="U321" s="107"/>
      <c r="V321" s="107"/>
      <c r="W321" s="107"/>
      <c r="X321" s="107"/>
      <c r="Y321" s="107"/>
      <c r="Z321" s="107"/>
      <c r="AA321" s="108"/>
    </row>
    <row r="322" spans="2:27" x14ac:dyDescent="0.2">
      <c r="D322" s="109">
        <v>2015</v>
      </c>
      <c r="E322" s="110"/>
      <c r="F322" s="110">
        <v>2016</v>
      </c>
      <c r="G322" s="110"/>
      <c r="H322" s="110">
        <v>2017</v>
      </c>
      <c r="I322" s="110"/>
      <c r="J322" s="111">
        <v>2018</v>
      </c>
      <c r="K322" s="110"/>
      <c r="L322" s="109">
        <v>2015</v>
      </c>
      <c r="M322" s="110"/>
      <c r="N322" s="110">
        <v>2016</v>
      </c>
      <c r="O322" s="110"/>
      <c r="P322" s="110">
        <v>2017</v>
      </c>
      <c r="Q322" s="110"/>
      <c r="R322" s="111">
        <v>2018</v>
      </c>
      <c r="S322" s="110"/>
      <c r="T322" s="109">
        <v>2015</v>
      </c>
      <c r="U322" s="110"/>
      <c r="V322" s="110">
        <v>2016</v>
      </c>
      <c r="W322" s="110"/>
      <c r="X322" s="110">
        <v>2017</v>
      </c>
      <c r="Y322" s="110"/>
      <c r="Z322" s="111">
        <v>2018</v>
      </c>
      <c r="AA322" s="112"/>
    </row>
    <row r="323" spans="2:27" x14ac:dyDescent="0.2">
      <c r="B323" s="113" t="s">
        <v>28</v>
      </c>
      <c r="C323" s="114" t="s">
        <v>580</v>
      </c>
      <c r="D323" s="115">
        <v>83</v>
      </c>
      <c r="E323" s="116" t="s">
        <v>56</v>
      </c>
      <c r="F323" s="117">
        <v>83</v>
      </c>
      <c r="G323" s="116" t="s">
        <v>56</v>
      </c>
      <c r="H323" s="117">
        <v>87</v>
      </c>
      <c r="I323" s="116"/>
      <c r="J323" s="118">
        <v>94</v>
      </c>
      <c r="K323" s="116"/>
      <c r="L323" s="115">
        <v>80</v>
      </c>
      <c r="M323" s="116"/>
      <c r="N323" s="117">
        <v>89</v>
      </c>
      <c r="O323" s="116"/>
      <c r="P323" s="117">
        <v>79</v>
      </c>
      <c r="Q323" s="116"/>
      <c r="R323" s="118">
        <v>87</v>
      </c>
      <c r="S323" s="116"/>
      <c r="T323" s="115">
        <v>81</v>
      </c>
      <c r="U323" s="116"/>
      <c r="V323" s="117">
        <v>87</v>
      </c>
      <c r="W323" s="116"/>
      <c r="X323" s="117">
        <v>80</v>
      </c>
      <c r="Y323" s="116"/>
      <c r="Z323" s="118">
        <v>89</v>
      </c>
      <c r="AA323" s="119"/>
    </row>
    <row r="324" spans="2:27" x14ac:dyDescent="0.2">
      <c r="B324" s="120"/>
      <c r="C324" s="121" t="s">
        <v>581</v>
      </c>
      <c r="D324" s="115">
        <v>17</v>
      </c>
      <c r="E324" s="116" t="s">
        <v>56</v>
      </c>
      <c r="F324" s="117">
        <v>17</v>
      </c>
      <c r="G324" s="116" t="s">
        <v>56</v>
      </c>
      <c r="H324" s="117">
        <v>13</v>
      </c>
      <c r="I324" s="116"/>
      <c r="J324" s="118">
        <v>6</v>
      </c>
      <c r="K324" s="116"/>
      <c r="L324" s="115">
        <v>20</v>
      </c>
      <c r="M324" s="116"/>
      <c r="N324" s="117">
        <v>11</v>
      </c>
      <c r="O324" s="116"/>
      <c r="P324" s="117">
        <v>21</v>
      </c>
      <c r="Q324" s="116"/>
      <c r="R324" s="118">
        <v>13</v>
      </c>
      <c r="S324" s="116"/>
      <c r="T324" s="115">
        <v>19</v>
      </c>
      <c r="U324" s="116"/>
      <c r="V324" s="117">
        <v>13</v>
      </c>
      <c r="W324" s="116"/>
      <c r="X324" s="117">
        <v>20</v>
      </c>
      <c r="Y324" s="116"/>
      <c r="Z324" s="118">
        <v>11</v>
      </c>
      <c r="AA324" s="119"/>
    </row>
    <row r="325" spans="2:27" x14ac:dyDescent="0.2">
      <c r="B325" s="122"/>
      <c r="C325" s="123" t="s">
        <v>53</v>
      </c>
      <c r="D325" s="124"/>
      <c r="E325" s="125"/>
      <c r="F325" s="125"/>
      <c r="G325" s="125"/>
      <c r="H325" s="125"/>
      <c r="I325" s="125"/>
      <c r="J325" s="126">
        <v>119</v>
      </c>
      <c r="K325" s="125"/>
      <c r="L325" s="124"/>
      <c r="M325" s="125"/>
      <c r="N325" s="125"/>
      <c r="O325" s="125"/>
      <c r="P325" s="125"/>
      <c r="Q325" s="125"/>
      <c r="R325" s="126">
        <v>131</v>
      </c>
      <c r="S325" s="125"/>
      <c r="T325" s="124"/>
      <c r="U325" s="125"/>
      <c r="V325" s="125"/>
      <c r="W325" s="125"/>
      <c r="X325" s="125"/>
      <c r="Y325" s="125"/>
      <c r="Z325" s="126">
        <v>250</v>
      </c>
      <c r="AA325" s="127"/>
    </row>
    <row r="326" spans="2:27" x14ac:dyDescent="0.2">
      <c r="B326" s="113" t="s">
        <v>18</v>
      </c>
      <c r="C326" s="128" t="s">
        <v>580</v>
      </c>
      <c r="D326" s="132" t="s">
        <v>540</v>
      </c>
      <c r="E326" s="116"/>
      <c r="F326" s="133" t="s">
        <v>540</v>
      </c>
      <c r="G326" s="116"/>
      <c r="H326" s="117">
        <v>84</v>
      </c>
      <c r="I326" s="116"/>
      <c r="J326" s="118" t="s">
        <v>540</v>
      </c>
      <c r="K326" s="116"/>
      <c r="L326" s="115">
        <v>95</v>
      </c>
      <c r="M326" s="116"/>
      <c r="N326" s="117">
        <v>86</v>
      </c>
      <c r="O326" s="116"/>
      <c r="P326" s="133" t="s">
        <v>540</v>
      </c>
      <c r="Q326" s="116"/>
      <c r="R326" s="118">
        <v>89</v>
      </c>
      <c r="S326" s="116"/>
      <c r="T326" s="115">
        <v>93</v>
      </c>
      <c r="U326" s="116"/>
      <c r="V326" s="117">
        <v>88</v>
      </c>
      <c r="W326" s="116"/>
      <c r="X326" s="117">
        <v>90</v>
      </c>
      <c r="Y326" s="116"/>
      <c r="Z326" s="118">
        <v>91</v>
      </c>
      <c r="AA326" s="119"/>
    </row>
    <row r="327" spans="2:27" x14ac:dyDescent="0.2">
      <c r="B327" s="120"/>
      <c r="C327" s="129" t="s">
        <v>581</v>
      </c>
      <c r="D327" s="132" t="s">
        <v>540</v>
      </c>
      <c r="E327" s="116"/>
      <c r="F327" s="133" t="s">
        <v>540</v>
      </c>
      <c r="G327" s="116"/>
      <c r="H327" s="117">
        <v>16</v>
      </c>
      <c r="I327" s="116"/>
      <c r="J327" s="118" t="s">
        <v>540</v>
      </c>
      <c r="K327" s="116"/>
      <c r="L327" s="115">
        <v>5</v>
      </c>
      <c r="M327" s="116"/>
      <c r="N327" s="117">
        <v>14</v>
      </c>
      <c r="O327" s="116"/>
      <c r="P327" s="133" t="s">
        <v>540</v>
      </c>
      <c r="Q327" s="116"/>
      <c r="R327" s="118">
        <v>11</v>
      </c>
      <c r="S327" s="116"/>
      <c r="T327" s="115">
        <v>7</v>
      </c>
      <c r="U327" s="116"/>
      <c r="V327" s="117">
        <v>12</v>
      </c>
      <c r="W327" s="116"/>
      <c r="X327" s="117">
        <v>10</v>
      </c>
      <c r="Y327" s="116"/>
      <c r="Z327" s="118">
        <v>9</v>
      </c>
      <c r="AA327" s="119"/>
    </row>
    <row r="328" spans="2:27" x14ac:dyDescent="0.2">
      <c r="B328" s="122"/>
      <c r="C328" s="130" t="s">
        <v>53</v>
      </c>
      <c r="D328" s="124"/>
      <c r="E328" s="125"/>
      <c r="F328" s="125"/>
      <c r="G328" s="125"/>
      <c r="H328" s="125"/>
      <c r="I328" s="125"/>
      <c r="J328" s="126">
        <v>26</v>
      </c>
      <c r="K328" s="125"/>
      <c r="L328" s="124"/>
      <c r="M328" s="125"/>
      <c r="N328" s="125"/>
      <c r="O328" s="125"/>
      <c r="P328" s="125"/>
      <c r="Q328" s="125"/>
      <c r="R328" s="126">
        <v>36</v>
      </c>
      <c r="S328" s="125"/>
      <c r="T328" s="124"/>
      <c r="U328" s="125"/>
      <c r="V328" s="125"/>
      <c r="W328" s="125"/>
      <c r="X328" s="125"/>
      <c r="Y328" s="125"/>
      <c r="Z328" s="126">
        <v>62</v>
      </c>
      <c r="AA328" s="127"/>
    </row>
    <row r="329" spans="2:27" x14ac:dyDescent="0.2">
      <c r="B329" s="113" t="s">
        <v>20</v>
      </c>
      <c r="C329" s="128" t="s">
        <v>580</v>
      </c>
      <c r="D329" s="115">
        <v>82</v>
      </c>
      <c r="E329" s="116"/>
      <c r="F329" s="117">
        <v>81</v>
      </c>
      <c r="G329" s="116" t="s">
        <v>56</v>
      </c>
      <c r="H329" s="117">
        <v>86</v>
      </c>
      <c r="I329" s="116"/>
      <c r="J329" s="118">
        <v>93</v>
      </c>
      <c r="K329" s="116"/>
      <c r="L329" s="115">
        <v>76</v>
      </c>
      <c r="M329" s="116"/>
      <c r="N329" s="117">
        <v>89</v>
      </c>
      <c r="O329" s="116"/>
      <c r="P329" s="117">
        <v>76</v>
      </c>
      <c r="Q329" s="116"/>
      <c r="R329" s="118">
        <v>86</v>
      </c>
      <c r="S329" s="116"/>
      <c r="T329" s="115">
        <v>78</v>
      </c>
      <c r="U329" s="116"/>
      <c r="V329" s="117">
        <v>87</v>
      </c>
      <c r="W329" s="116"/>
      <c r="X329" s="117">
        <v>78</v>
      </c>
      <c r="Y329" s="116"/>
      <c r="Z329" s="118">
        <v>88</v>
      </c>
      <c r="AA329" s="119"/>
    </row>
    <row r="330" spans="2:27" x14ac:dyDescent="0.2">
      <c r="B330" s="120"/>
      <c r="C330" s="129" t="s">
        <v>581</v>
      </c>
      <c r="D330" s="115">
        <v>18</v>
      </c>
      <c r="E330" s="116"/>
      <c r="F330" s="117">
        <v>19</v>
      </c>
      <c r="G330" s="116" t="s">
        <v>56</v>
      </c>
      <c r="H330" s="133">
        <v>14</v>
      </c>
      <c r="I330" s="116"/>
      <c r="J330" s="118">
        <v>7</v>
      </c>
      <c r="K330" s="116"/>
      <c r="L330" s="115">
        <v>24</v>
      </c>
      <c r="M330" s="116"/>
      <c r="N330" s="117">
        <v>11</v>
      </c>
      <c r="O330" s="116"/>
      <c r="P330" s="117">
        <v>24</v>
      </c>
      <c r="Q330" s="116"/>
      <c r="R330" s="118">
        <v>14</v>
      </c>
      <c r="S330" s="116"/>
      <c r="T330" s="115">
        <v>22</v>
      </c>
      <c r="U330" s="116"/>
      <c r="V330" s="117">
        <v>13</v>
      </c>
      <c r="W330" s="116"/>
      <c r="X330" s="117">
        <v>22</v>
      </c>
      <c r="Y330" s="116"/>
      <c r="Z330" s="118">
        <v>12</v>
      </c>
      <c r="AA330" s="119"/>
    </row>
    <row r="331" spans="2:27" x14ac:dyDescent="0.2">
      <c r="B331" s="122"/>
      <c r="C331" s="130" t="s">
        <v>53</v>
      </c>
      <c r="D331" s="124"/>
      <c r="E331" s="125"/>
      <c r="F331" s="125"/>
      <c r="G331" s="125"/>
      <c r="H331" s="135"/>
      <c r="I331" s="125"/>
      <c r="J331" s="126">
        <v>88</v>
      </c>
      <c r="K331" s="125"/>
      <c r="L331" s="124"/>
      <c r="M331" s="125"/>
      <c r="N331" s="125"/>
      <c r="O331" s="125"/>
      <c r="P331" s="125"/>
      <c r="Q331" s="125"/>
      <c r="R331" s="126">
        <v>77</v>
      </c>
      <c r="S331" s="125"/>
      <c r="T331" s="124"/>
      <c r="U331" s="125"/>
      <c r="V331" s="125"/>
      <c r="W331" s="125"/>
      <c r="X331" s="125"/>
      <c r="Y331" s="125"/>
      <c r="Z331" s="126">
        <v>165</v>
      </c>
      <c r="AA331" s="127"/>
    </row>
    <row r="332" spans="2:27" x14ac:dyDescent="0.2">
      <c r="B332" s="113" t="s">
        <v>19</v>
      </c>
      <c r="C332" s="128" t="s">
        <v>580</v>
      </c>
      <c r="D332" s="132" t="s">
        <v>540</v>
      </c>
      <c r="E332" s="116"/>
      <c r="F332" s="133" t="s">
        <v>540</v>
      </c>
      <c r="G332" s="116"/>
      <c r="H332" s="133" t="s">
        <v>540</v>
      </c>
      <c r="I332" s="116"/>
      <c r="J332" s="118" t="s">
        <v>540</v>
      </c>
      <c r="K332" s="116"/>
      <c r="L332" s="132" t="s">
        <v>540</v>
      </c>
      <c r="M332" s="116"/>
      <c r="N332" s="133" t="s">
        <v>540</v>
      </c>
      <c r="O332" s="116"/>
      <c r="P332" s="133" t="s">
        <v>540</v>
      </c>
      <c r="Q332" s="116"/>
      <c r="R332" s="118" t="s">
        <v>540</v>
      </c>
      <c r="S332" s="116"/>
      <c r="T332" s="132" t="s">
        <v>540</v>
      </c>
      <c r="U332" s="116"/>
      <c r="V332" s="133" t="s">
        <v>540</v>
      </c>
      <c r="W332" s="116"/>
      <c r="X332" s="133" t="s">
        <v>540</v>
      </c>
      <c r="Y332" s="116"/>
      <c r="Z332" s="118" t="s">
        <v>540</v>
      </c>
      <c r="AA332" s="119"/>
    </row>
    <row r="333" spans="2:27" x14ac:dyDescent="0.2">
      <c r="B333" s="120"/>
      <c r="C333" s="129" t="s">
        <v>581</v>
      </c>
      <c r="D333" s="132" t="s">
        <v>540</v>
      </c>
      <c r="E333" s="116"/>
      <c r="F333" s="133" t="s">
        <v>540</v>
      </c>
      <c r="G333" s="116"/>
      <c r="H333" s="133" t="s">
        <v>540</v>
      </c>
      <c r="I333" s="116"/>
      <c r="J333" s="118" t="s">
        <v>540</v>
      </c>
      <c r="K333" s="116"/>
      <c r="L333" s="132" t="s">
        <v>540</v>
      </c>
      <c r="M333" s="116"/>
      <c r="N333" s="133" t="s">
        <v>540</v>
      </c>
      <c r="O333" s="116"/>
      <c r="P333" s="133" t="s">
        <v>540</v>
      </c>
      <c r="Q333" s="116"/>
      <c r="R333" s="118" t="s">
        <v>540</v>
      </c>
      <c r="S333" s="116"/>
      <c r="T333" s="132" t="s">
        <v>540</v>
      </c>
      <c r="U333" s="116"/>
      <c r="V333" s="133" t="s">
        <v>540</v>
      </c>
      <c r="W333" s="116"/>
      <c r="X333" s="133" t="s">
        <v>540</v>
      </c>
      <c r="Y333" s="116"/>
      <c r="Z333" s="118" t="s">
        <v>540</v>
      </c>
      <c r="AA333" s="119"/>
    </row>
    <row r="334" spans="2:27" x14ac:dyDescent="0.2">
      <c r="B334" s="122"/>
      <c r="C334" s="131" t="s">
        <v>53</v>
      </c>
      <c r="D334" s="124"/>
      <c r="E334" s="125"/>
      <c r="F334" s="125"/>
      <c r="G334" s="125"/>
      <c r="H334" s="125"/>
      <c r="I334" s="125"/>
      <c r="J334" s="126">
        <v>5</v>
      </c>
      <c r="K334" s="125"/>
      <c r="L334" s="124"/>
      <c r="M334" s="125"/>
      <c r="N334" s="125"/>
      <c r="O334" s="125"/>
      <c r="P334" s="125"/>
      <c r="Q334" s="125"/>
      <c r="R334" s="126">
        <v>18</v>
      </c>
      <c r="S334" s="125"/>
      <c r="T334" s="124"/>
      <c r="U334" s="125"/>
      <c r="V334" s="125"/>
      <c r="W334" s="125"/>
      <c r="X334" s="125"/>
      <c r="Y334" s="125"/>
      <c r="Z334" s="126">
        <v>23</v>
      </c>
      <c r="AA334" s="127"/>
    </row>
    <row r="335" spans="2:27" x14ac:dyDescent="0.2">
      <c r="B335" s="101" t="s">
        <v>58</v>
      </c>
    </row>
    <row r="336" spans="2:27" x14ac:dyDescent="0.2">
      <c r="B336" s="101" t="s">
        <v>541</v>
      </c>
    </row>
    <row r="337" spans="1:27" x14ac:dyDescent="0.2">
      <c r="B337" s="101" t="s">
        <v>542</v>
      </c>
    </row>
    <row r="340" spans="1:27" ht="12.75" thickBot="1" x14ac:dyDescent="0.25">
      <c r="B340" s="102" t="s">
        <v>536</v>
      </c>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row>
    <row r="341" spans="1:27" ht="12.75" thickTop="1" x14ac:dyDescent="0.2">
      <c r="B341" s="103" t="s">
        <v>52</v>
      </c>
    </row>
    <row r="343" spans="1:27" s="104" customFormat="1" ht="26.25" customHeight="1" x14ac:dyDescent="0.2">
      <c r="A343" s="104" t="s">
        <v>254</v>
      </c>
      <c r="B343" s="104" t="s">
        <v>252</v>
      </c>
      <c r="C343" s="173" t="s">
        <v>582</v>
      </c>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row>
    <row r="344" spans="1:27" x14ac:dyDescent="0.2">
      <c r="AA344" s="105" t="s">
        <v>54</v>
      </c>
    </row>
    <row r="345" spans="1:27" x14ac:dyDescent="0.2">
      <c r="D345" s="106" t="s">
        <v>0</v>
      </c>
      <c r="E345" s="107"/>
      <c r="F345" s="107"/>
      <c r="G345" s="107"/>
      <c r="H345" s="107"/>
      <c r="I345" s="107"/>
      <c r="J345" s="107"/>
      <c r="K345" s="107"/>
      <c r="L345" s="106" t="s">
        <v>26</v>
      </c>
      <c r="M345" s="107"/>
      <c r="N345" s="107"/>
      <c r="O345" s="107"/>
      <c r="P345" s="107"/>
      <c r="Q345" s="107"/>
      <c r="R345" s="107"/>
      <c r="S345" s="107"/>
      <c r="T345" s="106" t="s">
        <v>1</v>
      </c>
      <c r="U345" s="107"/>
      <c r="V345" s="107"/>
      <c r="W345" s="107"/>
      <c r="X345" s="107"/>
      <c r="Y345" s="107"/>
      <c r="Z345" s="107"/>
      <c r="AA345" s="108"/>
    </row>
    <row r="346" spans="1:27" x14ac:dyDescent="0.2">
      <c r="D346" s="109">
        <v>2015</v>
      </c>
      <c r="E346" s="110"/>
      <c r="F346" s="110">
        <v>2016</v>
      </c>
      <c r="G346" s="110"/>
      <c r="H346" s="110">
        <v>2017</v>
      </c>
      <c r="I346" s="110"/>
      <c r="J346" s="111">
        <v>2018</v>
      </c>
      <c r="K346" s="110"/>
      <c r="L346" s="109">
        <v>2015</v>
      </c>
      <c r="M346" s="110"/>
      <c r="N346" s="110">
        <v>2016</v>
      </c>
      <c r="O346" s="110"/>
      <c r="P346" s="110">
        <v>2017</v>
      </c>
      <c r="Q346" s="110"/>
      <c r="R346" s="111">
        <v>2018</v>
      </c>
      <c r="S346" s="110"/>
      <c r="T346" s="109">
        <v>2015</v>
      </c>
      <c r="U346" s="110"/>
      <c r="V346" s="110">
        <v>2016</v>
      </c>
      <c r="W346" s="110"/>
      <c r="X346" s="110">
        <v>2017</v>
      </c>
      <c r="Y346" s="110"/>
      <c r="Z346" s="111">
        <v>2018</v>
      </c>
      <c r="AA346" s="112"/>
    </row>
    <row r="347" spans="1:27" x14ac:dyDescent="0.2">
      <c r="B347" s="113" t="s">
        <v>28</v>
      </c>
      <c r="C347" s="114" t="s">
        <v>583</v>
      </c>
      <c r="D347" s="115">
        <v>77</v>
      </c>
      <c r="E347" s="116"/>
      <c r="F347" s="117">
        <v>79</v>
      </c>
      <c r="G347" s="116"/>
      <c r="H347" s="117">
        <v>78</v>
      </c>
      <c r="I347" s="116"/>
      <c r="J347" s="118">
        <v>87</v>
      </c>
      <c r="K347" s="116"/>
      <c r="L347" s="115">
        <v>79</v>
      </c>
      <c r="M347" s="116"/>
      <c r="N347" s="117">
        <v>73</v>
      </c>
      <c r="O347" s="116"/>
      <c r="P347" s="117">
        <v>76</v>
      </c>
      <c r="Q347" s="116"/>
      <c r="R347" s="118">
        <v>87</v>
      </c>
      <c r="S347" s="116"/>
      <c r="T347" s="115">
        <v>78</v>
      </c>
      <c r="U347" s="116"/>
      <c r="V347" s="117">
        <v>75</v>
      </c>
      <c r="W347" s="116"/>
      <c r="X347" s="117">
        <v>77</v>
      </c>
      <c r="Y347" s="116"/>
      <c r="Z347" s="118">
        <v>87</v>
      </c>
      <c r="AA347" s="119"/>
    </row>
    <row r="348" spans="1:27" x14ac:dyDescent="0.2">
      <c r="B348" s="120"/>
      <c r="C348" s="121" t="s">
        <v>584</v>
      </c>
      <c r="D348" s="115">
        <v>23</v>
      </c>
      <c r="E348" s="116"/>
      <c r="F348" s="117">
        <v>21</v>
      </c>
      <c r="G348" s="116"/>
      <c r="H348" s="117">
        <v>22</v>
      </c>
      <c r="I348" s="116"/>
      <c r="J348" s="118">
        <v>13</v>
      </c>
      <c r="K348" s="116"/>
      <c r="L348" s="115">
        <v>21</v>
      </c>
      <c r="M348" s="116"/>
      <c r="N348" s="117">
        <v>27</v>
      </c>
      <c r="O348" s="116"/>
      <c r="P348" s="117">
        <v>24</v>
      </c>
      <c r="Q348" s="116"/>
      <c r="R348" s="118">
        <v>13</v>
      </c>
      <c r="S348" s="116"/>
      <c r="T348" s="115">
        <v>22</v>
      </c>
      <c r="U348" s="116"/>
      <c r="V348" s="117">
        <v>25</v>
      </c>
      <c r="W348" s="116"/>
      <c r="X348" s="117">
        <v>23</v>
      </c>
      <c r="Y348" s="116"/>
      <c r="Z348" s="118">
        <v>13</v>
      </c>
      <c r="AA348" s="119"/>
    </row>
    <row r="349" spans="1:27" x14ac:dyDescent="0.2">
      <c r="B349" s="122"/>
      <c r="C349" s="123" t="s">
        <v>53</v>
      </c>
      <c r="D349" s="124"/>
      <c r="E349" s="125"/>
      <c r="F349" s="125"/>
      <c r="G349" s="125"/>
      <c r="H349" s="125"/>
      <c r="I349" s="125"/>
      <c r="J349" s="126">
        <v>119</v>
      </c>
      <c r="K349" s="125"/>
      <c r="L349" s="124"/>
      <c r="M349" s="125"/>
      <c r="N349" s="125"/>
      <c r="O349" s="125"/>
      <c r="P349" s="125"/>
      <c r="Q349" s="125"/>
      <c r="R349" s="126">
        <v>131</v>
      </c>
      <c r="S349" s="125"/>
      <c r="T349" s="124"/>
      <c r="U349" s="125"/>
      <c r="V349" s="125"/>
      <c r="W349" s="125"/>
      <c r="X349" s="125"/>
      <c r="Y349" s="125"/>
      <c r="Z349" s="126">
        <v>250</v>
      </c>
      <c r="AA349" s="127"/>
    </row>
    <row r="350" spans="1:27" x14ac:dyDescent="0.2">
      <c r="B350" s="113" t="s">
        <v>18</v>
      </c>
      <c r="C350" s="128" t="s">
        <v>583</v>
      </c>
      <c r="D350" s="132" t="s">
        <v>540</v>
      </c>
      <c r="E350" s="116"/>
      <c r="F350" s="133" t="s">
        <v>540</v>
      </c>
      <c r="G350" s="116"/>
      <c r="H350" s="117">
        <v>70</v>
      </c>
      <c r="I350" s="116"/>
      <c r="J350" s="118" t="s">
        <v>540</v>
      </c>
      <c r="K350" s="116"/>
      <c r="L350" s="115">
        <v>90</v>
      </c>
      <c r="M350" s="116"/>
      <c r="N350" s="117">
        <v>88</v>
      </c>
      <c r="O350" s="116"/>
      <c r="P350" s="133" t="s">
        <v>540</v>
      </c>
      <c r="Q350" s="116"/>
      <c r="R350" s="118">
        <v>88</v>
      </c>
      <c r="S350" s="116"/>
      <c r="T350" s="115">
        <v>84</v>
      </c>
      <c r="U350" s="116"/>
      <c r="V350" s="117">
        <v>83</v>
      </c>
      <c r="W350" s="116"/>
      <c r="X350" s="117">
        <v>85</v>
      </c>
      <c r="Y350" s="116"/>
      <c r="Z350" s="118">
        <v>86</v>
      </c>
      <c r="AA350" s="119"/>
    </row>
    <row r="351" spans="1:27" x14ac:dyDescent="0.2">
      <c r="B351" s="120"/>
      <c r="C351" s="129" t="s">
        <v>584</v>
      </c>
      <c r="D351" s="132" t="s">
        <v>540</v>
      </c>
      <c r="E351" s="116"/>
      <c r="F351" s="133" t="s">
        <v>540</v>
      </c>
      <c r="G351" s="116"/>
      <c r="H351" s="117">
        <v>30</v>
      </c>
      <c r="I351" s="116"/>
      <c r="J351" s="118" t="s">
        <v>540</v>
      </c>
      <c r="K351" s="116"/>
      <c r="L351" s="115">
        <v>10</v>
      </c>
      <c r="M351" s="116"/>
      <c r="N351" s="117">
        <v>12</v>
      </c>
      <c r="O351" s="116"/>
      <c r="P351" s="133" t="s">
        <v>540</v>
      </c>
      <c r="Q351" s="116"/>
      <c r="R351" s="118">
        <v>12</v>
      </c>
      <c r="S351" s="116"/>
      <c r="T351" s="115">
        <v>16</v>
      </c>
      <c r="U351" s="116"/>
      <c r="V351" s="117">
        <v>17</v>
      </c>
      <c r="W351" s="116"/>
      <c r="X351" s="117">
        <v>15</v>
      </c>
      <c r="Y351" s="116"/>
      <c r="Z351" s="118">
        <v>14</v>
      </c>
      <c r="AA351" s="119"/>
    </row>
    <row r="352" spans="1:27" x14ac:dyDescent="0.2">
      <c r="B352" s="122"/>
      <c r="C352" s="130" t="s">
        <v>53</v>
      </c>
      <c r="D352" s="124"/>
      <c r="E352" s="125"/>
      <c r="F352" s="125"/>
      <c r="G352" s="125"/>
      <c r="H352" s="125"/>
      <c r="I352" s="125"/>
      <c r="J352" s="126">
        <v>26</v>
      </c>
      <c r="K352" s="125"/>
      <c r="L352" s="124"/>
      <c r="M352" s="125"/>
      <c r="N352" s="125"/>
      <c r="O352" s="125"/>
      <c r="P352" s="125"/>
      <c r="Q352" s="125"/>
      <c r="R352" s="126">
        <v>36</v>
      </c>
      <c r="S352" s="125"/>
      <c r="T352" s="124"/>
      <c r="U352" s="125"/>
      <c r="V352" s="125"/>
      <c r="W352" s="125"/>
      <c r="X352" s="125"/>
      <c r="Y352" s="125"/>
      <c r="Z352" s="126">
        <v>62</v>
      </c>
      <c r="AA352" s="127"/>
    </row>
    <row r="353" spans="1:27" x14ac:dyDescent="0.2">
      <c r="B353" s="113" t="s">
        <v>20</v>
      </c>
      <c r="C353" s="128" t="s">
        <v>583</v>
      </c>
      <c r="D353" s="115">
        <v>77</v>
      </c>
      <c r="E353" s="116" t="s">
        <v>56</v>
      </c>
      <c r="F353" s="117">
        <v>82</v>
      </c>
      <c r="G353" s="116"/>
      <c r="H353" s="117">
        <v>79</v>
      </c>
      <c r="I353" s="116"/>
      <c r="J353" s="118">
        <v>91</v>
      </c>
      <c r="K353" s="116"/>
      <c r="L353" s="115">
        <v>77</v>
      </c>
      <c r="M353" s="116"/>
      <c r="N353" s="117">
        <v>70</v>
      </c>
      <c r="O353" s="116"/>
      <c r="P353" s="117">
        <v>74</v>
      </c>
      <c r="Q353" s="116"/>
      <c r="R353" s="118">
        <v>87</v>
      </c>
      <c r="S353" s="116"/>
      <c r="T353" s="115">
        <v>77</v>
      </c>
      <c r="U353" s="116"/>
      <c r="V353" s="117">
        <v>73</v>
      </c>
      <c r="W353" s="116"/>
      <c r="X353" s="117">
        <v>75</v>
      </c>
      <c r="Y353" s="116"/>
      <c r="Z353" s="118">
        <v>88</v>
      </c>
      <c r="AA353" s="119"/>
    </row>
    <row r="354" spans="1:27" x14ac:dyDescent="0.2">
      <c r="B354" s="120"/>
      <c r="C354" s="129" t="s">
        <v>584</v>
      </c>
      <c r="D354" s="115">
        <v>23</v>
      </c>
      <c r="E354" s="116" t="s">
        <v>56</v>
      </c>
      <c r="F354" s="117">
        <v>18</v>
      </c>
      <c r="G354" s="116"/>
      <c r="H354" s="133">
        <v>21</v>
      </c>
      <c r="I354" s="116"/>
      <c r="J354" s="118">
        <v>9</v>
      </c>
      <c r="K354" s="116"/>
      <c r="L354" s="115">
        <v>23</v>
      </c>
      <c r="M354" s="116"/>
      <c r="N354" s="117">
        <v>30</v>
      </c>
      <c r="O354" s="116"/>
      <c r="P354" s="117">
        <v>26</v>
      </c>
      <c r="Q354" s="116"/>
      <c r="R354" s="118">
        <v>13</v>
      </c>
      <c r="S354" s="116"/>
      <c r="T354" s="115">
        <v>23</v>
      </c>
      <c r="U354" s="116"/>
      <c r="V354" s="117">
        <v>27</v>
      </c>
      <c r="W354" s="116"/>
      <c r="X354" s="117">
        <v>25</v>
      </c>
      <c r="Y354" s="116"/>
      <c r="Z354" s="118">
        <v>12</v>
      </c>
      <c r="AA354" s="119"/>
    </row>
    <row r="355" spans="1:27" x14ac:dyDescent="0.2">
      <c r="B355" s="122"/>
      <c r="C355" s="130" t="s">
        <v>53</v>
      </c>
      <c r="D355" s="124"/>
      <c r="E355" s="125"/>
      <c r="F355" s="125"/>
      <c r="G355" s="125"/>
      <c r="H355" s="135"/>
      <c r="I355" s="125"/>
      <c r="J355" s="126">
        <v>88</v>
      </c>
      <c r="K355" s="125"/>
      <c r="L355" s="124"/>
      <c r="M355" s="125"/>
      <c r="N355" s="125"/>
      <c r="O355" s="125"/>
      <c r="P355" s="125"/>
      <c r="Q355" s="125"/>
      <c r="R355" s="126">
        <v>77</v>
      </c>
      <c r="S355" s="125"/>
      <c r="T355" s="124"/>
      <c r="U355" s="125"/>
      <c r="V355" s="125"/>
      <c r="W355" s="125"/>
      <c r="X355" s="125"/>
      <c r="Y355" s="125"/>
      <c r="Z355" s="126">
        <v>165</v>
      </c>
      <c r="AA355" s="127"/>
    </row>
    <row r="356" spans="1:27" x14ac:dyDescent="0.2">
      <c r="B356" s="113" t="s">
        <v>19</v>
      </c>
      <c r="C356" s="128" t="s">
        <v>583</v>
      </c>
      <c r="D356" s="132" t="s">
        <v>540</v>
      </c>
      <c r="E356" s="116"/>
      <c r="F356" s="133" t="s">
        <v>540</v>
      </c>
      <c r="G356" s="116"/>
      <c r="H356" s="133" t="s">
        <v>540</v>
      </c>
      <c r="I356" s="116"/>
      <c r="J356" s="118" t="s">
        <v>540</v>
      </c>
      <c r="K356" s="116"/>
      <c r="L356" s="132" t="s">
        <v>540</v>
      </c>
      <c r="M356" s="116"/>
      <c r="N356" s="133" t="s">
        <v>540</v>
      </c>
      <c r="O356" s="116"/>
      <c r="P356" s="133" t="s">
        <v>540</v>
      </c>
      <c r="Q356" s="116"/>
      <c r="R356" s="118" t="s">
        <v>540</v>
      </c>
      <c r="S356" s="116"/>
      <c r="T356" s="132" t="s">
        <v>540</v>
      </c>
      <c r="U356" s="116"/>
      <c r="V356" s="133" t="s">
        <v>540</v>
      </c>
      <c r="W356" s="116"/>
      <c r="X356" s="133" t="s">
        <v>540</v>
      </c>
      <c r="Y356" s="116"/>
      <c r="Z356" s="118" t="s">
        <v>540</v>
      </c>
      <c r="AA356" s="119"/>
    </row>
    <row r="357" spans="1:27" x14ac:dyDescent="0.2">
      <c r="B357" s="120"/>
      <c r="C357" s="129" t="s">
        <v>584</v>
      </c>
      <c r="D357" s="132" t="s">
        <v>540</v>
      </c>
      <c r="E357" s="116"/>
      <c r="F357" s="133" t="s">
        <v>540</v>
      </c>
      <c r="G357" s="116"/>
      <c r="H357" s="133" t="s">
        <v>540</v>
      </c>
      <c r="I357" s="116"/>
      <c r="J357" s="118" t="s">
        <v>540</v>
      </c>
      <c r="K357" s="116"/>
      <c r="L357" s="132" t="s">
        <v>540</v>
      </c>
      <c r="M357" s="116"/>
      <c r="N357" s="133" t="s">
        <v>540</v>
      </c>
      <c r="O357" s="116"/>
      <c r="P357" s="133" t="s">
        <v>540</v>
      </c>
      <c r="Q357" s="116"/>
      <c r="R357" s="118" t="s">
        <v>540</v>
      </c>
      <c r="S357" s="116"/>
      <c r="T357" s="132" t="s">
        <v>540</v>
      </c>
      <c r="U357" s="116"/>
      <c r="V357" s="133" t="s">
        <v>540</v>
      </c>
      <c r="W357" s="116"/>
      <c r="X357" s="133" t="s">
        <v>540</v>
      </c>
      <c r="Y357" s="116"/>
      <c r="Z357" s="118" t="s">
        <v>540</v>
      </c>
      <c r="AA357" s="119"/>
    </row>
    <row r="358" spans="1:27" x14ac:dyDescent="0.2">
      <c r="B358" s="122"/>
      <c r="C358" s="131" t="s">
        <v>53</v>
      </c>
      <c r="D358" s="124"/>
      <c r="E358" s="125"/>
      <c r="F358" s="125"/>
      <c r="G358" s="125"/>
      <c r="H358" s="125"/>
      <c r="I358" s="125"/>
      <c r="J358" s="126">
        <v>5</v>
      </c>
      <c r="K358" s="125"/>
      <c r="L358" s="124"/>
      <c r="M358" s="125"/>
      <c r="N358" s="125"/>
      <c r="O358" s="125"/>
      <c r="P358" s="125"/>
      <c r="Q358" s="125"/>
      <c r="R358" s="126">
        <v>18</v>
      </c>
      <c r="S358" s="125"/>
      <c r="T358" s="124"/>
      <c r="U358" s="125"/>
      <c r="V358" s="125"/>
      <c r="W358" s="125"/>
      <c r="X358" s="125"/>
      <c r="Y358" s="125"/>
      <c r="Z358" s="126">
        <v>23</v>
      </c>
      <c r="AA358" s="127"/>
    </row>
    <row r="359" spans="1:27" x14ac:dyDescent="0.2">
      <c r="B359" s="101" t="s">
        <v>58</v>
      </c>
    </row>
    <row r="360" spans="1:27" x14ac:dyDescent="0.2">
      <c r="B360" s="101" t="s">
        <v>541</v>
      </c>
    </row>
    <row r="361" spans="1:27" x14ac:dyDescent="0.2">
      <c r="B361" s="101" t="s">
        <v>542</v>
      </c>
    </row>
    <row r="364" spans="1:27" ht="12.75" thickBot="1" x14ac:dyDescent="0.25">
      <c r="B364" s="102" t="s">
        <v>536</v>
      </c>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row>
    <row r="365" spans="1:27" ht="12.75" thickTop="1" x14ac:dyDescent="0.2">
      <c r="B365" s="103" t="s">
        <v>52</v>
      </c>
    </row>
    <row r="367" spans="1:27" s="104" customFormat="1" ht="26.25" customHeight="1" x14ac:dyDescent="0.2">
      <c r="A367" s="104" t="s">
        <v>257</v>
      </c>
      <c r="B367" s="104" t="s">
        <v>255</v>
      </c>
      <c r="C367" s="173" t="s">
        <v>585</v>
      </c>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row>
    <row r="368" spans="1:27" x14ac:dyDescent="0.2">
      <c r="AA368" s="105" t="s">
        <v>54</v>
      </c>
    </row>
    <row r="369" spans="2:27" x14ac:dyDescent="0.2">
      <c r="D369" s="106" t="s">
        <v>0</v>
      </c>
      <c r="E369" s="107"/>
      <c r="F369" s="107"/>
      <c r="G369" s="107"/>
      <c r="H369" s="107"/>
      <c r="I369" s="107"/>
      <c r="J369" s="107"/>
      <c r="K369" s="107"/>
      <c r="L369" s="106" t="s">
        <v>26</v>
      </c>
      <c r="M369" s="107"/>
      <c r="N369" s="107"/>
      <c r="O369" s="107"/>
      <c r="P369" s="107"/>
      <c r="Q369" s="107"/>
      <c r="R369" s="107"/>
      <c r="S369" s="107"/>
      <c r="T369" s="106" t="s">
        <v>1</v>
      </c>
      <c r="U369" s="107"/>
      <c r="V369" s="107"/>
      <c r="W369" s="107"/>
      <c r="X369" s="107"/>
      <c r="Y369" s="107"/>
      <c r="Z369" s="107"/>
      <c r="AA369" s="108"/>
    </row>
    <row r="370" spans="2:27" x14ac:dyDescent="0.2">
      <c r="D370" s="109">
        <v>2015</v>
      </c>
      <c r="E370" s="110"/>
      <c r="F370" s="110">
        <v>2016</v>
      </c>
      <c r="G370" s="110"/>
      <c r="H370" s="110">
        <v>2017</v>
      </c>
      <c r="I370" s="110"/>
      <c r="J370" s="111">
        <v>2018</v>
      </c>
      <c r="K370" s="110"/>
      <c r="L370" s="109">
        <v>2015</v>
      </c>
      <c r="M370" s="110"/>
      <c r="N370" s="110">
        <v>2016</v>
      </c>
      <c r="O370" s="110"/>
      <c r="P370" s="110">
        <v>2017</v>
      </c>
      <c r="Q370" s="110"/>
      <c r="R370" s="111">
        <v>2018</v>
      </c>
      <c r="S370" s="110"/>
      <c r="T370" s="109">
        <v>2015</v>
      </c>
      <c r="U370" s="110"/>
      <c r="V370" s="110">
        <v>2016</v>
      </c>
      <c r="W370" s="110"/>
      <c r="X370" s="110">
        <v>2017</v>
      </c>
      <c r="Y370" s="110"/>
      <c r="Z370" s="111">
        <v>2018</v>
      </c>
      <c r="AA370" s="112"/>
    </row>
    <row r="371" spans="2:27" x14ac:dyDescent="0.2">
      <c r="B371" s="113" t="s">
        <v>28</v>
      </c>
      <c r="C371" s="114" t="s">
        <v>586</v>
      </c>
      <c r="D371" s="115">
        <v>81</v>
      </c>
      <c r="E371" s="116"/>
      <c r="F371" s="117">
        <v>85</v>
      </c>
      <c r="G371" s="116"/>
      <c r="H371" s="117">
        <v>82</v>
      </c>
      <c r="I371" s="116"/>
      <c r="J371" s="118">
        <v>91</v>
      </c>
      <c r="K371" s="116"/>
      <c r="L371" s="115">
        <v>83</v>
      </c>
      <c r="M371" s="116" t="s">
        <v>56</v>
      </c>
      <c r="N371" s="117">
        <v>79</v>
      </c>
      <c r="O371" s="116"/>
      <c r="P371" s="117">
        <v>70</v>
      </c>
      <c r="Q371" s="116"/>
      <c r="R371" s="118">
        <v>65</v>
      </c>
      <c r="S371" s="116"/>
      <c r="T371" s="115">
        <v>82</v>
      </c>
      <c r="U371" s="116"/>
      <c r="V371" s="117">
        <v>80</v>
      </c>
      <c r="W371" s="116"/>
      <c r="X371" s="117">
        <v>72</v>
      </c>
      <c r="Y371" s="116"/>
      <c r="Z371" s="118">
        <v>71</v>
      </c>
      <c r="AA371" s="119"/>
    </row>
    <row r="372" spans="2:27" x14ac:dyDescent="0.2">
      <c r="B372" s="120"/>
      <c r="C372" s="121" t="s">
        <v>587</v>
      </c>
      <c r="D372" s="115">
        <v>19</v>
      </c>
      <c r="E372" s="116"/>
      <c r="F372" s="117">
        <v>15</v>
      </c>
      <c r="G372" s="116"/>
      <c r="H372" s="117">
        <v>18</v>
      </c>
      <c r="I372" s="116"/>
      <c r="J372" s="118">
        <v>9</v>
      </c>
      <c r="K372" s="116"/>
      <c r="L372" s="115">
        <v>17</v>
      </c>
      <c r="M372" s="116" t="s">
        <v>56</v>
      </c>
      <c r="N372" s="117">
        <v>21</v>
      </c>
      <c r="O372" s="116"/>
      <c r="P372" s="117">
        <v>30</v>
      </c>
      <c r="Q372" s="116"/>
      <c r="R372" s="118">
        <v>35</v>
      </c>
      <c r="S372" s="116"/>
      <c r="T372" s="115">
        <v>18</v>
      </c>
      <c r="U372" s="116"/>
      <c r="V372" s="117">
        <v>20</v>
      </c>
      <c r="W372" s="116"/>
      <c r="X372" s="117">
        <v>28</v>
      </c>
      <c r="Y372" s="116"/>
      <c r="Z372" s="118">
        <v>29</v>
      </c>
      <c r="AA372" s="119"/>
    </row>
    <row r="373" spans="2:27" x14ac:dyDescent="0.2">
      <c r="B373" s="122"/>
      <c r="C373" s="123" t="s">
        <v>53</v>
      </c>
      <c r="D373" s="124"/>
      <c r="E373" s="125"/>
      <c r="F373" s="125"/>
      <c r="G373" s="125"/>
      <c r="H373" s="125"/>
      <c r="I373" s="125"/>
      <c r="J373" s="126">
        <v>119</v>
      </c>
      <c r="K373" s="125"/>
      <c r="L373" s="124"/>
      <c r="M373" s="125"/>
      <c r="N373" s="125"/>
      <c r="O373" s="125"/>
      <c r="P373" s="125"/>
      <c r="Q373" s="125"/>
      <c r="R373" s="126">
        <v>131</v>
      </c>
      <c r="S373" s="125"/>
      <c r="T373" s="124"/>
      <c r="U373" s="125"/>
      <c r="V373" s="125"/>
      <c r="W373" s="125"/>
      <c r="X373" s="125"/>
      <c r="Y373" s="125"/>
      <c r="Z373" s="126">
        <v>250</v>
      </c>
      <c r="AA373" s="127"/>
    </row>
    <row r="374" spans="2:27" x14ac:dyDescent="0.2">
      <c r="B374" s="113" t="s">
        <v>18</v>
      </c>
      <c r="C374" s="128" t="s">
        <v>586</v>
      </c>
      <c r="D374" s="132" t="s">
        <v>540</v>
      </c>
      <c r="E374" s="116"/>
      <c r="F374" s="133" t="s">
        <v>540</v>
      </c>
      <c r="G374" s="116"/>
      <c r="H374" s="117">
        <v>77</v>
      </c>
      <c r="I374" s="116"/>
      <c r="J374" s="118" t="s">
        <v>540</v>
      </c>
      <c r="K374" s="116"/>
      <c r="L374" s="115">
        <v>70</v>
      </c>
      <c r="M374" s="116"/>
      <c r="N374" s="117">
        <v>69</v>
      </c>
      <c r="O374" s="116"/>
      <c r="P374" s="133" t="s">
        <v>540</v>
      </c>
      <c r="Q374" s="116"/>
      <c r="R374" s="118">
        <v>66</v>
      </c>
      <c r="S374" s="116"/>
      <c r="T374" s="115">
        <v>72</v>
      </c>
      <c r="U374" s="116"/>
      <c r="V374" s="117">
        <v>72</v>
      </c>
      <c r="W374" s="116"/>
      <c r="X374" s="117">
        <v>81</v>
      </c>
      <c r="Y374" s="116"/>
      <c r="Z374" s="118">
        <v>75</v>
      </c>
      <c r="AA374" s="119"/>
    </row>
    <row r="375" spans="2:27" x14ac:dyDescent="0.2">
      <c r="B375" s="120"/>
      <c r="C375" s="129" t="s">
        <v>587</v>
      </c>
      <c r="D375" s="132" t="s">
        <v>540</v>
      </c>
      <c r="E375" s="116"/>
      <c r="F375" s="133" t="s">
        <v>540</v>
      </c>
      <c r="G375" s="116"/>
      <c r="H375" s="117">
        <v>23</v>
      </c>
      <c r="I375" s="116"/>
      <c r="J375" s="118" t="s">
        <v>540</v>
      </c>
      <c r="K375" s="116"/>
      <c r="L375" s="115">
        <v>30</v>
      </c>
      <c r="M375" s="116"/>
      <c r="N375" s="117">
        <v>31</v>
      </c>
      <c r="O375" s="116"/>
      <c r="P375" s="133" t="s">
        <v>540</v>
      </c>
      <c r="Q375" s="116"/>
      <c r="R375" s="118">
        <v>34</v>
      </c>
      <c r="S375" s="116"/>
      <c r="T375" s="115">
        <v>28</v>
      </c>
      <c r="U375" s="116"/>
      <c r="V375" s="117">
        <v>28</v>
      </c>
      <c r="W375" s="116"/>
      <c r="X375" s="117">
        <v>19</v>
      </c>
      <c r="Y375" s="116"/>
      <c r="Z375" s="118">
        <v>25</v>
      </c>
      <c r="AA375" s="119"/>
    </row>
    <row r="376" spans="2:27" x14ac:dyDescent="0.2">
      <c r="B376" s="122"/>
      <c r="C376" s="130" t="s">
        <v>53</v>
      </c>
      <c r="D376" s="124"/>
      <c r="E376" s="125"/>
      <c r="F376" s="125"/>
      <c r="G376" s="125"/>
      <c r="H376" s="125"/>
      <c r="I376" s="125"/>
      <c r="J376" s="126">
        <v>26</v>
      </c>
      <c r="K376" s="125"/>
      <c r="L376" s="124"/>
      <c r="M376" s="125"/>
      <c r="N376" s="125"/>
      <c r="O376" s="125"/>
      <c r="P376" s="125"/>
      <c r="Q376" s="125"/>
      <c r="R376" s="126">
        <v>36</v>
      </c>
      <c r="S376" s="125"/>
      <c r="T376" s="124"/>
      <c r="U376" s="125"/>
      <c r="V376" s="125"/>
      <c r="W376" s="125"/>
      <c r="X376" s="125"/>
      <c r="Y376" s="125"/>
      <c r="Z376" s="126">
        <v>62</v>
      </c>
      <c r="AA376" s="127"/>
    </row>
    <row r="377" spans="2:27" x14ac:dyDescent="0.2">
      <c r="B377" s="113" t="s">
        <v>20</v>
      </c>
      <c r="C377" s="128" t="s">
        <v>586</v>
      </c>
      <c r="D377" s="115">
        <v>82</v>
      </c>
      <c r="E377" s="116"/>
      <c r="F377" s="117">
        <v>85</v>
      </c>
      <c r="G377" s="116"/>
      <c r="H377" s="117">
        <v>81</v>
      </c>
      <c r="I377" s="116"/>
      <c r="J377" s="118">
        <v>90</v>
      </c>
      <c r="K377" s="116"/>
      <c r="L377" s="115">
        <v>86</v>
      </c>
      <c r="M377" s="116" t="s">
        <v>56</v>
      </c>
      <c r="N377" s="117">
        <v>79</v>
      </c>
      <c r="O377" s="116"/>
      <c r="P377" s="117">
        <v>69</v>
      </c>
      <c r="Q377" s="116"/>
      <c r="R377" s="118">
        <v>63</v>
      </c>
      <c r="S377" s="116"/>
      <c r="T377" s="115">
        <v>85</v>
      </c>
      <c r="U377" s="116" t="s">
        <v>56</v>
      </c>
      <c r="V377" s="117">
        <v>80</v>
      </c>
      <c r="W377" s="116"/>
      <c r="X377" s="117">
        <v>71</v>
      </c>
      <c r="Y377" s="116"/>
      <c r="Z377" s="118">
        <v>69</v>
      </c>
      <c r="AA377" s="119"/>
    </row>
    <row r="378" spans="2:27" x14ac:dyDescent="0.2">
      <c r="B378" s="120"/>
      <c r="C378" s="129" t="s">
        <v>587</v>
      </c>
      <c r="D378" s="115">
        <v>18</v>
      </c>
      <c r="E378" s="116"/>
      <c r="F378" s="117">
        <v>15</v>
      </c>
      <c r="G378" s="116"/>
      <c r="H378" s="133">
        <v>19</v>
      </c>
      <c r="I378" s="116"/>
      <c r="J378" s="118">
        <v>10</v>
      </c>
      <c r="K378" s="116"/>
      <c r="L378" s="115">
        <v>14</v>
      </c>
      <c r="M378" s="116" t="s">
        <v>56</v>
      </c>
      <c r="N378" s="117">
        <v>21</v>
      </c>
      <c r="O378" s="116"/>
      <c r="P378" s="117">
        <v>31</v>
      </c>
      <c r="Q378" s="116"/>
      <c r="R378" s="118">
        <v>37</v>
      </c>
      <c r="S378" s="116"/>
      <c r="T378" s="115">
        <v>15</v>
      </c>
      <c r="U378" s="116" t="s">
        <v>56</v>
      </c>
      <c r="V378" s="117">
        <v>20</v>
      </c>
      <c r="W378" s="116"/>
      <c r="X378" s="117">
        <v>29</v>
      </c>
      <c r="Y378" s="116"/>
      <c r="Z378" s="118">
        <v>31</v>
      </c>
      <c r="AA378" s="119"/>
    </row>
    <row r="379" spans="2:27" x14ac:dyDescent="0.2">
      <c r="B379" s="122"/>
      <c r="C379" s="130" t="s">
        <v>53</v>
      </c>
      <c r="D379" s="124"/>
      <c r="E379" s="125"/>
      <c r="F379" s="125"/>
      <c r="G379" s="125"/>
      <c r="H379" s="135"/>
      <c r="I379" s="125"/>
      <c r="J379" s="126">
        <v>88</v>
      </c>
      <c r="K379" s="125"/>
      <c r="L379" s="124"/>
      <c r="M379" s="125"/>
      <c r="N379" s="125"/>
      <c r="O379" s="125"/>
      <c r="P379" s="125"/>
      <c r="Q379" s="125"/>
      <c r="R379" s="126">
        <v>77</v>
      </c>
      <c r="S379" s="125"/>
      <c r="T379" s="124"/>
      <c r="U379" s="125"/>
      <c r="V379" s="125"/>
      <c r="W379" s="125"/>
      <c r="X379" s="125"/>
      <c r="Y379" s="125"/>
      <c r="Z379" s="126">
        <v>165</v>
      </c>
      <c r="AA379" s="127"/>
    </row>
    <row r="380" spans="2:27" x14ac:dyDescent="0.2">
      <c r="B380" s="113" t="s">
        <v>19</v>
      </c>
      <c r="C380" s="128" t="s">
        <v>586</v>
      </c>
      <c r="D380" s="132" t="s">
        <v>540</v>
      </c>
      <c r="E380" s="116"/>
      <c r="F380" s="133" t="s">
        <v>540</v>
      </c>
      <c r="G380" s="116"/>
      <c r="H380" s="133" t="s">
        <v>540</v>
      </c>
      <c r="I380" s="116"/>
      <c r="J380" s="118" t="s">
        <v>540</v>
      </c>
      <c r="K380" s="116"/>
      <c r="L380" s="132" t="s">
        <v>540</v>
      </c>
      <c r="M380" s="116"/>
      <c r="N380" s="133" t="s">
        <v>540</v>
      </c>
      <c r="O380" s="116"/>
      <c r="P380" s="133" t="s">
        <v>540</v>
      </c>
      <c r="Q380" s="116"/>
      <c r="R380" s="118" t="s">
        <v>540</v>
      </c>
      <c r="S380" s="116"/>
      <c r="T380" s="132" t="s">
        <v>540</v>
      </c>
      <c r="U380" s="116"/>
      <c r="V380" s="133" t="s">
        <v>540</v>
      </c>
      <c r="W380" s="116"/>
      <c r="X380" s="133" t="s">
        <v>540</v>
      </c>
      <c r="Y380" s="116"/>
      <c r="Z380" s="118" t="s">
        <v>540</v>
      </c>
      <c r="AA380" s="119"/>
    </row>
    <row r="381" spans="2:27" x14ac:dyDescent="0.2">
      <c r="B381" s="120"/>
      <c r="C381" s="129" t="s">
        <v>587</v>
      </c>
      <c r="D381" s="132" t="s">
        <v>540</v>
      </c>
      <c r="E381" s="116"/>
      <c r="F381" s="133" t="s">
        <v>540</v>
      </c>
      <c r="G381" s="116"/>
      <c r="H381" s="133" t="s">
        <v>540</v>
      </c>
      <c r="I381" s="116"/>
      <c r="J381" s="118" t="s">
        <v>540</v>
      </c>
      <c r="K381" s="116"/>
      <c r="L381" s="132" t="s">
        <v>540</v>
      </c>
      <c r="M381" s="116"/>
      <c r="N381" s="133" t="s">
        <v>540</v>
      </c>
      <c r="O381" s="116"/>
      <c r="P381" s="133" t="s">
        <v>540</v>
      </c>
      <c r="Q381" s="116"/>
      <c r="R381" s="118" t="s">
        <v>540</v>
      </c>
      <c r="S381" s="116"/>
      <c r="T381" s="132" t="s">
        <v>540</v>
      </c>
      <c r="U381" s="116"/>
      <c r="V381" s="133" t="s">
        <v>540</v>
      </c>
      <c r="W381" s="116"/>
      <c r="X381" s="133" t="s">
        <v>540</v>
      </c>
      <c r="Y381" s="116"/>
      <c r="Z381" s="118" t="s">
        <v>540</v>
      </c>
      <c r="AA381" s="119"/>
    </row>
    <row r="382" spans="2:27" x14ac:dyDescent="0.2">
      <c r="B382" s="122"/>
      <c r="C382" s="131" t="s">
        <v>53</v>
      </c>
      <c r="D382" s="124"/>
      <c r="E382" s="125"/>
      <c r="F382" s="125"/>
      <c r="G382" s="125"/>
      <c r="H382" s="125"/>
      <c r="I382" s="125"/>
      <c r="J382" s="126">
        <v>5</v>
      </c>
      <c r="K382" s="125"/>
      <c r="L382" s="124"/>
      <c r="M382" s="125"/>
      <c r="N382" s="125"/>
      <c r="O382" s="125"/>
      <c r="P382" s="125"/>
      <c r="Q382" s="125"/>
      <c r="R382" s="126">
        <v>18</v>
      </c>
      <c r="S382" s="125"/>
      <c r="T382" s="124"/>
      <c r="U382" s="125"/>
      <c r="V382" s="125"/>
      <c r="W382" s="125"/>
      <c r="X382" s="125"/>
      <c r="Y382" s="125"/>
      <c r="Z382" s="126">
        <v>23</v>
      </c>
      <c r="AA382" s="127"/>
    </row>
    <row r="383" spans="2:27" x14ac:dyDescent="0.2">
      <c r="B383" s="101" t="s">
        <v>58</v>
      </c>
    </row>
    <row r="384" spans="2:27" x14ac:dyDescent="0.2">
      <c r="B384" s="101" t="s">
        <v>541</v>
      </c>
    </row>
    <row r="385" spans="1:27" x14ac:dyDescent="0.2">
      <c r="B385" s="101" t="s">
        <v>542</v>
      </c>
    </row>
    <row r="388" spans="1:27" ht="12.75" thickBot="1" x14ac:dyDescent="0.25">
      <c r="B388" s="102" t="s">
        <v>536</v>
      </c>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row>
    <row r="389" spans="1:27" ht="12.75" thickTop="1" x14ac:dyDescent="0.2">
      <c r="B389" s="103" t="s">
        <v>52</v>
      </c>
    </row>
    <row r="391" spans="1:27" s="104" customFormat="1" ht="26.25" customHeight="1" x14ac:dyDescent="0.2">
      <c r="A391" s="104" t="s">
        <v>260</v>
      </c>
      <c r="B391" s="104" t="s">
        <v>258</v>
      </c>
      <c r="C391" s="173" t="s">
        <v>588</v>
      </c>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row>
    <row r="392" spans="1:27" x14ac:dyDescent="0.2">
      <c r="AA392" s="105" t="s">
        <v>54</v>
      </c>
    </row>
    <row r="393" spans="1:27" x14ac:dyDescent="0.2">
      <c r="D393" s="106" t="s">
        <v>0</v>
      </c>
      <c r="E393" s="107"/>
      <c r="F393" s="107"/>
      <c r="G393" s="107"/>
      <c r="H393" s="107"/>
      <c r="I393" s="107"/>
      <c r="J393" s="107"/>
      <c r="K393" s="107"/>
      <c r="L393" s="106" t="s">
        <v>26</v>
      </c>
      <c r="M393" s="107"/>
      <c r="N393" s="107"/>
      <c r="O393" s="107"/>
      <c r="P393" s="107"/>
      <c r="Q393" s="107"/>
      <c r="R393" s="107"/>
      <c r="S393" s="107"/>
      <c r="T393" s="106" t="s">
        <v>1</v>
      </c>
      <c r="U393" s="107"/>
      <c r="V393" s="107"/>
      <c r="W393" s="107"/>
      <c r="X393" s="107"/>
      <c r="Y393" s="107"/>
      <c r="Z393" s="107"/>
      <c r="AA393" s="108"/>
    </row>
    <row r="394" spans="1:27" x14ac:dyDescent="0.2">
      <c r="D394" s="109">
        <v>2015</v>
      </c>
      <c r="E394" s="110"/>
      <c r="F394" s="110">
        <v>2016</v>
      </c>
      <c r="G394" s="110"/>
      <c r="H394" s="110">
        <v>2017</v>
      </c>
      <c r="I394" s="110"/>
      <c r="J394" s="111">
        <v>2018</v>
      </c>
      <c r="K394" s="110"/>
      <c r="L394" s="109">
        <v>2015</v>
      </c>
      <c r="M394" s="110"/>
      <c r="N394" s="110">
        <v>2016</v>
      </c>
      <c r="O394" s="110"/>
      <c r="P394" s="110">
        <v>2017</v>
      </c>
      <c r="Q394" s="110"/>
      <c r="R394" s="111">
        <v>2018</v>
      </c>
      <c r="S394" s="110"/>
      <c r="T394" s="109">
        <v>2015</v>
      </c>
      <c r="U394" s="110"/>
      <c r="V394" s="110">
        <v>2016</v>
      </c>
      <c r="W394" s="110"/>
      <c r="X394" s="110">
        <v>2017</v>
      </c>
      <c r="Y394" s="110"/>
      <c r="Z394" s="111">
        <v>2018</v>
      </c>
      <c r="AA394" s="112"/>
    </row>
    <row r="395" spans="1:27" x14ac:dyDescent="0.2">
      <c r="B395" s="113" t="s">
        <v>28</v>
      </c>
      <c r="C395" s="114" t="s">
        <v>589</v>
      </c>
      <c r="D395" s="115">
        <v>81</v>
      </c>
      <c r="E395" s="116"/>
      <c r="F395" s="117">
        <v>88</v>
      </c>
      <c r="G395" s="116"/>
      <c r="H395" s="117">
        <v>92</v>
      </c>
      <c r="I395" s="116"/>
      <c r="J395" s="118">
        <v>89</v>
      </c>
      <c r="K395" s="116"/>
      <c r="L395" s="115">
        <v>95</v>
      </c>
      <c r="M395" s="116"/>
      <c r="N395" s="117">
        <v>91</v>
      </c>
      <c r="O395" s="116"/>
      <c r="P395" s="117">
        <v>93</v>
      </c>
      <c r="Q395" s="116"/>
      <c r="R395" s="118">
        <v>85</v>
      </c>
      <c r="S395" s="116"/>
      <c r="T395" s="115">
        <v>92</v>
      </c>
      <c r="U395" s="116"/>
      <c r="V395" s="117">
        <v>90</v>
      </c>
      <c r="W395" s="116"/>
      <c r="X395" s="117">
        <v>93</v>
      </c>
      <c r="Y395" s="116"/>
      <c r="Z395" s="118">
        <v>86</v>
      </c>
      <c r="AA395" s="119"/>
    </row>
    <row r="396" spans="1:27" x14ac:dyDescent="0.2">
      <c r="B396" s="120"/>
      <c r="C396" s="121" t="s">
        <v>590</v>
      </c>
      <c r="D396" s="115">
        <v>19</v>
      </c>
      <c r="E396" s="116"/>
      <c r="F396" s="117">
        <v>12</v>
      </c>
      <c r="G396" s="116"/>
      <c r="H396" s="117">
        <v>8</v>
      </c>
      <c r="I396" s="116"/>
      <c r="J396" s="118">
        <v>11</v>
      </c>
      <c r="K396" s="116"/>
      <c r="L396" s="115">
        <v>5</v>
      </c>
      <c r="M396" s="116"/>
      <c r="N396" s="117">
        <v>9</v>
      </c>
      <c r="O396" s="116"/>
      <c r="P396" s="117">
        <v>7</v>
      </c>
      <c r="Q396" s="116"/>
      <c r="R396" s="118">
        <v>15</v>
      </c>
      <c r="S396" s="116"/>
      <c r="T396" s="115">
        <v>8</v>
      </c>
      <c r="U396" s="116"/>
      <c r="V396" s="117">
        <v>10</v>
      </c>
      <c r="W396" s="116"/>
      <c r="X396" s="117">
        <v>7</v>
      </c>
      <c r="Y396" s="116"/>
      <c r="Z396" s="118">
        <v>14</v>
      </c>
      <c r="AA396" s="119"/>
    </row>
    <row r="397" spans="1:27" x14ac:dyDescent="0.2">
      <c r="B397" s="122"/>
      <c r="C397" s="123" t="s">
        <v>53</v>
      </c>
      <c r="D397" s="124"/>
      <c r="E397" s="125"/>
      <c r="F397" s="125"/>
      <c r="G397" s="125"/>
      <c r="H397" s="125"/>
      <c r="I397" s="125"/>
      <c r="J397" s="126">
        <v>119</v>
      </c>
      <c r="K397" s="125"/>
      <c r="L397" s="124"/>
      <c r="M397" s="125"/>
      <c r="N397" s="125"/>
      <c r="O397" s="125"/>
      <c r="P397" s="125"/>
      <c r="Q397" s="125"/>
      <c r="R397" s="126">
        <v>131</v>
      </c>
      <c r="S397" s="125"/>
      <c r="T397" s="124"/>
      <c r="U397" s="125"/>
      <c r="V397" s="125"/>
      <c r="W397" s="125"/>
      <c r="X397" s="125"/>
      <c r="Y397" s="125"/>
      <c r="Z397" s="126">
        <v>250</v>
      </c>
      <c r="AA397" s="127"/>
    </row>
    <row r="398" spans="1:27" x14ac:dyDescent="0.2">
      <c r="B398" s="113" t="s">
        <v>18</v>
      </c>
      <c r="C398" s="128" t="s">
        <v>589</v>
      </c>
      <c r="D398" s="132" t="s">
        <v>540</v>
      </c>
      <c r="E398" s="116"/>
      <c r="F398" s="133" t="s">
        <v>540</v>
      </c>
      <c r="G398" s="116"/>
      <c r="H398" s="117">
        <v>93</v>
      </c>
      <c r="I398" s="116"/>
      <c r="J398" s="118" t="s">
        <v>540</v>
      </c>
      <c r="K398" s="116"/>
      <c r="L398" s="115">
        <v>92</v>
      </c>
      <c r="M398" s="116"/>
      <c r="N398" s="133">
        <v>100</v>
      </c>
      <c r="O398" s="116" t="s">
        <v>56</v>
      </c>
      <c r="P398" s="133" t="s">
        <v>540</v>
      </c>
      <c r="Q398" s="116"/>
      <c r="R398" s="118">
        <v>91</v>
      </c>
      <c r="S398" s="116"/>
      <c r="T398" s="115">
        <v>91</v>
      </c>
      <c r="U398" s="116"/>
      <c r="V398" s="133">
        <v>100</v>
      </c>
      <c r="W398" s="116" t="s">
        <v>56</v>
      </c>
      <c r="X398" s="117">
        <v>91</v>
      </c>
      <c r="Y398" s="116"/>
      <c r="Z398" s="118">
        <v>93</v>
      </c>
      <c r="AA398" s="119"/>
    </row>
    <row r="399" spans="1:27" x14ac:dyDescent="0.2">
      <c r="B399" s="120"/>
      <c r="C399" s="129" t="s">
        <v>590</v>
      </c>
      <c r="D399" s="132" t="s">
        <v>540</v>
      </c>
      <c r="E399" s="116"/>
      <c r="F399" s="133" t="s">
        <v>540</v>
      </c>
      <c r="G399" s="116"/>
      <c r="H399" s="117">
        <v>7</v>
      </c>
      <c r="I399" s="116"/>
      <c r="J399" s="118" t="s">
        <v>540</v>
      </c>
      <c r="K399" s="116"/>
      <c r="L399" s="115">
        <v>8</v>
      </c>
      <c r="M399" s="116"/>
      <c r="N399" s="133">
        <v>0</v>
      </c>
      <c r="O399" s="116"/>
      <c r="P399" s="133" t="s">
        <v>540</v>
      </c>
      <c r="Q399" s="116"/>
      <c r="R399" s="118">
        <v>9</v>
      </c>
      <c r="S399" s="116"/>
      <c r="T399" s="115">
        <v>9</v>
      </c>
      <c r="U399" s="116"/>
      <c r="V399" s="133">
        <v>0</v>
      </c>
      <c r="W399" s="116"/>
      <c r="X399" s="117">
        <v>9</v>
      </c>
      <c r="Y399" s="116"/>
      <c r="Z399" s="118">
        <v>7</v>
      </c>
      <c r="AA399" s="119"/>
    </row>
    <row r="400" spans="1:27" x14ac:dyDescent="0.2">
      <c r="B400" s="122"/>
      <c r="C400" s="130" t="s">
        <v>53</v>
      </c>
      <c r="D400" s="124"/>
      <c r="E400" s="125"/>
      <c r="F400" s="125"/>
      <c r="G400" s="125"/>
      <c r="H400" s="125"/>
      <c r="I400" s="125"/>
      <c r="J400" s="126">
        <v>26</v>
      </c>
      <c r="K400" s="125"/>
      <c r="L400" s="124"/>
      <c r="M400" s="125"/>
      <c r="N400" s="125"/>
      <c r="O400" s="125"/>
      <c r="P400" s="125"/>
      <c r="Q400" s="125"/>
      <c r="R400" s="126">
        <v>36</v>
      </c>
      <c r="S400" s="125"/>
      <c r="T400" s="124"/>
      <c r="U400" s="125"/>
      <c r="V400" s="125"/>
      <c r="W400" s="125"/>
      <c r="X400" s="125"/>
      <c r="Y400" s="125"/>
      <c r="Z400" s="126">
        <v>62</v>
      </c>
      <c r="AA400" s="127"/>
    </row>
    <row r="401" spans="1:27" x14ac:dyDescent="0.2">
      <c r="B401" s="113" t="s">
        <v>20</v>
      </c>
      <c r="C401" s="128" t="s">
        <v>589</v>
      </c>
      <c r="D401" s="115">
        <v>81</v>
      </c>
      <c r="E401" s="116"/>
      <c r="F401" s="117">
        <v>86</v>
      </c>
      <c r="G401" s="116"/>
      <c r="H401" s="117">
        <v>93</v>
      </c>
      <c r="I401" s="116"/>
      <c r="J401" s="118">
        <v>89</v>
      </c>
      <c r="K401" s="116"/>
      <c r="L401" s="115">
        <v>96</v>
      </c>
      <c r="M401" s="116"/>
      <c r="N401" s="117">
        <v>91</v>
      </c>
      <c r="O401" s="116"/>
      <c r="P401" s="117">
        <v>93</v>
      </c>
      <c r="Q401" s="116"/>
      <c r="R401" s="118">
        <v>85</v>
      </c>
      <c r="S401" s="116"/>
      <c r="T401" s="115">
        <v>92</v>
      </c>
      <c r="U401" s="116"/>
      <c r="V401" s="117">
        <v>90</v>
      </c>
      <c r="W401" s="116"/>
      <c r="X401" s="117">
        <v>93</v>
      </c>
      <c r="Y401" s="116"/>
      <c r="Z401" s="118">
        <v>86</v>
      </c>
      <c r="AA401" s="119"/>
    </row>
    <row r="402" spans="1:27" x14ac:dyDescent="0.2">
      <c r="B402" s="120"/>
      <c r="C402" s="129" t="s">
        <v>590</v>
      </c>
      <c r="D402" s="115">
        <v>19</v>
      </c>
      <c r="E402" s="116"/>
      <c r="F402" s="117">
        <v>14</v>
      </c>
      <c r="G402" s="116"/>
      <c r="H402" s="117">
        <v>7</v>
      </c>
      <c r="I402" s="116"/>
      <c r="J402" s="118">
        <v>11</v>
      </c>
      <c r="K402" s="116"/>
      <c r="L402" s="115">
        <v>4</v>
      </c>
      <c r="M402" s="116"/>
      <c r="N402" s="117">
        <v>9</v>
      </c>
      <c r="O402" s="116"/>
      <c r="P402" s="117">
        <v>7</v>
      </c>
      <c r="Q402" s="116"/>
      <c r="R402" s="118">
        <v>15</v>
      </c>
      <c r="S402" s="116"/>
      <c r="T402" s="115">
        <v>8</v>
      </c>
      <c r="U402" s="116"/>
      <c r="V402" s="117">
        <v>10</v>
      </c>
      <c r="W402" s="116"/>
      <c r="X402" s="117">
        <v>7</v>
      </c>
      <c r="Y402" s="116"/>
      <c r="Z402" s="118">
        <v>14</v>
      </c>
      <c r="AA402" s="119"/>
    </row>
    <row r="403" spans="1:27" x14ac:dyDescent="0.2">
      <c r="B403" s="122"/>
      <c r="C403" s="130" t="s">
        <v>53</v>
      </c>
      <c r="D403" s="124"/>
      <c r="E403" s="125"/>
      <c r="F403" s="125"/>
      <c r="G403" s="125"/>
      <c r="H403" s="125"/>
      <c r="I403" s="125"/>
      <c r="J403" s="126">
        <v>88</v>
      </c>
      <c r="K403" s="125"/>
      <c r="L403" s="124"/>
      <c r="M403" s="125"/>
      <c r="N403" s="125"/>
      <c r="O403" s="125"/>
      <c r="P403" s="125"/>
      <c r="Q403" s="125"/>
      <c r="R403" s="126">
        <v>77</v>
      </c>
      <c r="S403" s="125"/>
      <c r="T403" s="124"/>
      <c r="U403" s="125"/>
      <c r="V403" s="125"/>
      <c r="W403" s="125"/>
      <c r="X403" s="125"/>
      <c r="Y403" s="125"/>
      <c r="Z403" s="126">
        <v>165</v>
      </c>
      <c r="AA403" s="127"/>
    </row>
    <row r="404" spans="1:27" x14ac:dyDescent="0.2">
      <c r="B404" s="113" t="s">
        <v>19</v>
      </c>
      <c r="C404" s="128" t="s">
        <v>589</v>
      </c>
      <c r="D404" s="132" t="s">
        <v>540</v>
      </c>
      <c r="E404" s="116"/>
      <c r="F404" s="133" t="s">
        <v>540</v>
      </c>
      <c r="G404" s="116"/>
      <c r="H404" s="133" t="s">
        <v>540</v>
      </c>
      <c r="I404" s="116"/>
      <c r="J404" s="118" t="s">
        <v>540</v>
      </c>
      <c r="K404" s="116"/>
      <c r="L404" s="132" t="s">
        <v>540</v>
      </c>
      <c r="M404" s="116"/>
      <c r="N404" s="133" t="s">
        <v>540</v>
      </c>
      <c r="O404" s="116"/>
      <c r="P404" s="133" t="s">
        <v>540</v>
      </c>
      <c r="Q404" s="116"/>
      <c r="R404" s="118" t="s">
        <v>540</v>
      </c>
      <c r="S404" s="116"/>
      <c r="T404" s="132" t="s">
        <v>540</v>
      </c>
      <c r="U404" s="116"/>
      <c r="V404" s="133" t="s">
        <v>540</v>
      </c>
      <c r="W404" s="116"/>
      <c r="X404" s="133" t="s">
        <v>540</v>
      </c>
      <c r="Y404" s="116"/>
      <c r="Z404" s="118" t="s">
        <v>540</v>
      </c>
      <c r="AA404" s="119"/>
    </row>
    <row r="405" spans="1:27" x14ac:dyDescent="0.2">
      <c r="B405" s="120"/>
      <c r="C405" s="129" t="s">
        <v>590</v>
      </c>
      <c r="D405" s="132" t="s">
        <v>540</v>
      </c>
      <c r="E405" s="116"/>
      <c r="F405" s="133" t="s">
        <v>540</v>
      </c>
      <c r="G405" s="116"/>
      <c r="H405" s="133" t="s">
        <v>540</v>
      </c>
      <c r="I405" s="116"/>
      <c r="J405" s="118" t="s">
        <v>540</v>
      </c>
      <c r="K405" s="116"/>
      <c r="L405" s="132" t="s">
        <v>540</v>
      </c>
      <c r="M405" s="116"/>
      <c r="N405" s="133" t="s">
        <v>540</v>
      </c>
      <c r="O405" s="116"/>
      <c r="P405" s="133" t="s">
        <v>540</v>
      </c>
      <c r="Q405" s="116"/>
      <c r="R405" s="118" t="s">
        <v>540</v>
      </c>
      <c r="S405" s="116"/>
      <c r="T405" s="132" t="s">
        <v>540</v>
      </c>
      <c r="U405" s="116"/>
      <c r="V405" s="133" t="s">
        <v>540</v>
      </c>
      <c r="W405" s="116"/>
      <c r="X405" s="133" t="s">
        <v>540</v>
      </c>
      <c r="Y405" s="116"/>
      <c r="Z405" s="118" t="s">
        <v>540</v>
      </c>
      <c r="AA405" s="119"/>
    </row>
    <row r="406" spans="1:27" x14ac:dyDescent="0.2">
      <c r="B406" s="122"/>
      <c r="C406" s="131" t="s">
        <v>53</v>
      </c>
      <c r="D406" s="124"/>
      <c r="E406" s="125"/>
      <c r="F406" s="125"/>
      <c r="G406" s="125"/>
      <c r="H406" s="125"/>
      <c r="I406" s="125"/>
      <c r="J406" s="126">
        <v>5</v>
      </c>
      <c r="K406" s="125"/>
      <c r="L406" s="124"/>
      <c r="M406" s="125"/>
      <c r="N406" s="125"/>
      <c r="O406" s="125"/>
      <c r="P406" s="125"/>
      <c r="Q406" s="125"/>
      <c r="R406" s="126">
        <v>18</v>
      </c>
      <c r="S406" s="125"/>
      <c r="T406" s="124"/>
      <c r="U406" s="125"/>
      <c r="V406" s="125"/>
      <c r="W406" s="125"/>
      <c r="X406" s="125"/>
      <c r="Y406" s="125"/>
      <c r="Z406" s="126">
        <v>23</v>
      </c>
      <c r="AA406" s="127"/>
    </row>
    <row r="407" spans="1:27" x14ac:dyDescent="0.2">
      <c r="B407" s="101" t="s">
        <v>58</v>
      </c>
    </row>
    <row r="408" spans="1:27" x14ac:dyDescent="0.2">
      <c r="B408" s="101" t="s">
        <v>541</v>
      </c>
    </row>
    <row r="409" spans="1:27" x14ac:dyDescent="0.2">
      <c r="B409" s="101" t="s">
        <v>542</v>
      </c>
    </row>
    <row r="412" spans="1:27" ht="12.75" thickBot="1" x14ac:dyDescent="0.25">
      <c r="B412" s="102" t="s">
        <v>536</v>
      </c>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row>
    <row r="413" spans="1:27" ht="12.75" thickTop="1" x14ac:dyDescent="0.2">
      <c r="B413" s="103" t="s">
        <v>52</v>
      </c>
    </row>
    <row r="415" spans="1:27" s="104" customFormat="1" ht="26.25" customHeight="1" x14ac:dyDescent="0.2">
      <c r="A415" s="104" t="s">
        <v>263</v>
      </c>
      <c r="B415" s="104" t="s">
        <v>261</v>
      </c>
      <c r="C415" s="173" t="s">
        <v>591</v>
      </c>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row>
    <row r="416" spans="1:27" x14ac:dyDescent="0.2">
      <c r="AA416" s="105" t="s">
        <v>54</v>
      </c>
    </row>
    <row r="417" spans="2:27" x14ac:dyDescent="0.2">
      <c r="D417" s="106" t="s">
        <v>0</v>
      </c>
      <c r="E417" s="107"/>
      <c r="F417" s="107"/>
      <c r="G417" s="107"/>
      <c r="H417" s="107"/>
      <c r="I417" s="107"/>
      <c r="J417" s="107"/>
      <c r="K417" s="107"/>
      <c r="L417" s="106" t="s">
        <v>26</v>
      </c>
      <c r="M417" s="107"/>
      <c r="N417" s="107"/>
      <c r="O417" s="107"/>
      <c r="P417" s="107"/>
      <c r="Q417" s="107"/>
      <c r="R417" s="107"/>
      <c r="S417" s="107"/>
      <c r="T417" s="106" t="s">
        <v>1</v>
      </c>
      <c r="U417" s="107"/>
      <c r="V417" s="107"/>
      <c r="W417" s="107"/>
      <c r="X417" s="107"/>
      <c r="Y417" s="107"/>
      <c r="Z417" s="107"/>
      <c r="AA417" s="108"/>
    </row>
    <row r="418" spans="2:27" x14ac:dyDescent="0.2">
      <c r="D418" s="109">
        <v>2015</v>
      </c>
      <c r="E418" s="110"/>
      <c r="F418" s="110">
        <v>2016</v>
      </c>
      <c r="G418" s="110"/>
      <c r="H418" s="110">
        <v>2017</v>
      </c>
      <c r="I418" s="110"/>
      <c r="J418" s="111">
        <v>2018</v>
      </c>
      <c r="K418" s="110"/>
      <c r="L418" s="109">
        <v>2015</v>
      </c>
      <c r="M418" s="110"/>
      <c r="N418" s="110">
        <v>2016</v>
      </c>
      <c r="O418" s="110"/>
      <c r="P418" s="110">
        <v>2017</v>
      </c>
      <c r="Q418" s="110"/>
      <c r="R418" s="111">
        <v>2018</v>
      </c>
      <c r="S418" s="110"/>
      <c r="T418" s="109">
        <v>2015</v>
      </c>
      <c r="U418" s="110"/>
      <c r="V418" s="110">
        <v>2016</v>
      </c>
      <c r="W418" s="110"/>
      <c r="X418" s="110">
        <v>2017</v>
      </c>
      <c r="Y418" s="110"/>
      <c r="Z418" s="111">
        <v>2018</v>
      </c>
      <c r="AA418" s="112"/>
    </row>
    <row r="419" spans="2:27" x14ac:dyDescent="0.2">
      <c r="B419" s="113" t="s">
        <v>28</v>
      </c>
      <c r="C419" s="114" t="s">
        <v>592</v>
      </c>
      <c r="D419" s="132" t="s">
        <v>55</v>
      </c>
      <c r="E419" s="116"/>
      <c r="F419" s="117">
        <v>78</v>
      </c>
      <c r="G419" s="116"/>
      <c r="H419" s="117">
        <v>80</v>
      </c>
      <c r="I419" s="116"/>
      <c r="J419" s="118">
        <v>68</v>
      </c>
      <c r="K419" s="116"/>
      <c r="L419" s="132" t="s">
        <v>55</v>
      </c>
      <c r="M419" s="116"/>
      <c r="N419" s="117">
        <v>91</v>
      </c>
      <c r="O419" s="116"/>
      <c r="P419" s="117">
        <v>92</v>
      </c>
      <c r="Q419" s="116"/>
      <c r="R419" s="118">
        <v>93</v>
      </c>
      <c r="S419" s="116"/>
      <c r="T419" s="132" t="s">
        <v>55</v>
      </c>
      <c r="U419" s="116"/>
      <c r="V419" s="117">
        <v>88</v>
      </c>
      <c r="W419" s="116"/>
      <c r="X419" s="117">
        <v>90</v>
      </c>
      <c r="Y419" s="116"/>
      <c r="Z419" s="118">
        <v>87</v>
      </c>
      <c r="AA419" s="119"/>
    </row>
    <row r="420" spans="2:27" x14ac:dyDescent="0.2">
      <c r="B420" s="120"/>
      <c r="C420" s="121" t="s">
        <v>593</v>
      </c>
      <c r="D420" s="132" t="s">
        <v>55</v>
      </c>
      <c r="E420" s="116"/>
      <c r="F420" s="117">
        <v>22</v>
      </c>
      <c r="G420" s="116"/>
      <c r="H420" s="117">
        <v>20</v>
      </c>
      <c r="I420" s="116"/>
      <c r="J420" s="118">
        <v>32</v>
      </c>
      <c r="K420" s="116"/>
      <c r="L420" s="132" t="s">
        <v>55</v>
      </c>
      <c r="M420" s="116"/>
      <c r="N420" s="117">
        <v>9</v>
      </c>
      <c r="O420" s="116"/>
      <c r="P420" s="117">
        <v>8</v>
      </c>
      <c r="Q420" s="116"/>
      <c r="R420" s="118">
        <v>7</v>
      </c>
      <c r="S420" s="116"/>
      <c r="T420" s="132" t="s">
        <v>55</v>
      </c>
      <c r="U420" s="116"/>
      <c r="V420" s="117">
        <v>12</v>
      </c>
      <c r="W420" s="116"/>
      <c r="X420" s="117">
        <v>10</v>
      </c>
      <c r="Y420" s="116"/>
      <c r="Z420" s="118">
        <v>13</v>
      </c>
      <c r="AA420" s="119"/>
    </row>
    <row r="421" spans="2:27" x14ac:dyDescent="0.2">
      <c r="B421" s="122"/>
      <c r="C421" s="123" t="s">
        <v>53</v>
      </c>
      <c r="D421" s="134"/>
      <c r="E421" s="125"/>
      <c r="F421" s="125"/>
      <c r="G421" s="125"/>
      <c r="H421" s="125"/>
      <c r="I421" s="125"/>
      <c r="J421" s="126">
        <v>119</v>
      </c>
      <c r="K421" s="125"/>
      <c r="L421" s="134"/>
      <c r="M421" s="125"/>
      <c r="N421" s="125"/>
      <c r="O421" s="125"/>
      <c r="P421" s="125"/>
      <c r="Q421" s="125"/>
      <c r="R421" s="126">
        <v>131</v>
      </c>
      <c r="S421" s="125"/>
      <c r="T421" s="134"/>
      <c r="U421" s="125"/>
      <c r="V421" s="125"/>
      <c r="W421" s="125"/>
      <c r="X421" s="125"/>
      <c r="Y421" s="125"/>
      <c r="Z421" s="126">
        <v>250</v>
      </c>
      <c r="AA421" s="127"/>
    </row>
    <row r="422" spans="2:27" x14ac:dyDescent="0.2">
      <c r="B422" s="113" t="s">
        <v>18</v>
      </c>
      <c r="C422" s="128" t="s">
        <v>592</v>
      </c>
      <c r="D422" s="132" t="s">
        <v>55</v>
      </c>
      <c r="E422" s="116"/>
      <c r="F422" s="133" t="s">
        <v>540</v>
      </c>
      <c r="G422" s="116"/>
      <c r="H422" s="117">
        <v>67</v>
      </c>
      <c r="I422" s="116"/>
      <c r="J422" s="118" t="s">
        <v>540</v>
      </c>
      <c r="K422" s="116"/>
      <c r="L422" s="132" t="s">
        <v>55</v>
      </c>
      <c r="M422" s="116"/>
      <c r="N422" s="117">
        <v>90</v>
      </c>
      <c r="O422" s="116"/>
      <c r="P422" s="133" t="s">
        <v>540</v>
      </c>
      <c r="Q422" s="116"/>
      <c r="R422" s="118">
        <v>86</v>
      </c>
      <c r="S422" s="116"/>
      <c r="T422" s="132" t="s">
        <v>55</v>
      </c>
      <c r="U422" s="116"/>
      <c r="V422" s="117">
        <v>86</v>
      </c>
      <c r="W422" s="116"/>
      <c r="X422" s="117">
        <v>78</v>
      </c>
      <c r="Y422" s="116"/>
      <c r="Z422" s="118">
        <v>78</v>
      </c>
      <c r="AA422" s="119"/>
    </row>
    <row r="423" spans="2:27" x14ac:dyDescent="0.2">
      <c r="B423" s="120"/>
      <c r="C423" s="129" t="s">
        <v>593</v>
      </c>
      <c r="D423" s="132" t="s">
        <v>55</v>
      </c>
      <c r="E423" s="116"/>
      <c r="F423" s="133" t="s">
        <v>540</v>
      </c>
      <c r="G423" s="116"/>
      <c r="H423" s="117">
        <v>33</v>
      </c>
      <c r="I423" s="116"/>
      <c r="J423" s="118" t="s">
        <v>540</v>
      </c>
      <c r="K423" s="116"/>
      <c r="L423" s="132" t="s">
        <v>55</v>
      </c>
      <c r="M423" s="116"/>
      <c r="N423" s="117">
        <v>10</v>
      </c>
      <c r="O423" s="116"/>
      <c r="P423" s="133" t="s">
        <v>540</v>
      </c>
      <c r="Q423" s="116"/>
      <c r="R423" s="118">
        <v>14</v>
      </c>
      <c r="S423" s="116"/>
      <c r="T423" s="132" t="s">
        <v>55</v>
      </c>
      <c r="U423" s="116"/>
      <c r="V423" s="117">
        <v>14</v>
      </c>
      <c r="W423" s="116"/>
      <c r="X423" s="117">
        <v>22</v>
      </c>
      <c r="Y423" s="116"/>
      <c r="Z423" s="118">
        <v>22</v>
      </c>
      <c r="AA423" s="119"/>
    </row>
    <row r="424" spans="2:27" x14ac:dyDescent="0.2">
      <c r="B424" s="122"/>
      <c r="C424" s="130" t="s">
        <v>53</v>
      </c>
      <c r="D424" s="134"/>
      <c r="E424" s="125"/>
      <c r="F424" s="125"/>
      <c r="G424" s="125"/>
      <c r="H424" s="125"/>
      <c r="I424" s="125"/>
      <c r="J424" s="126">
        <v>26</v>
      </c>
      <c r="K424" s="125"/>
      <c r="L424" s="134"/>
      <c r="M424" s="125"/>
      <c r="N424" s="125"/>
      <c r="O424" s="125"/>
      <c r="P424" s="125"/>
      <c r="Q424" s="125"/>
      <c r="R424" s="126">
        <v>36</v>
      </c>
      <c r="S424" s="125"/>
      <c r="T424" s="134"/>
      <c r="U424" s="125"/>
      <c r="V424" s="125"/>
      <c r="W424" s="125"/>
      <c r="X424" s="125"/>
      <c r="Y424" s="125"/>
      <c r="Z424" s="126">
        <v>62</v>
      </c>
      <c r="AA424" s="127"/>
    </row>
    <row r="425" spans="2:27" x14ac:dyDescent="0.2">
      <c r="B425" s="113" t="s">
        <v>20</v>
      </c>
      <c r="C425" s="128" t="s">
        <v>592</v>
      </c>
      <c r="D425" s="132" t="s">
        <v>55</v>
      </c>
      <c r="E425" s="116"/>
      <c r="F425" s="117">
        <v>78</v>
      </c>
      <c r="G425" s="116"/>
      <c r="H425" s="117">
        <v>87</v>
      </c>
      <c r="I425" s="116" t="s">
        <v>56</v>
      </c>
      <c r="J425" s="118">
        <v>66</v>
      </c>
      <c r="K425" s="116"/>
      <c r="L425" s="132" t="s">
        <v>55</v>
      </c>
      <c r="M425" s="116"/>
      <c r="N425" s="117">
        <v>91</v>
      </c>
      <c r="O425" s="116"/>
      <c r="P425" s="117">
        <v>92</v>
      </c>
      <c r="Q425" s="116"/>
      <c r="R425" s="118">
        <v>94</v>
      </c>
      <c r="S425" s="116"/>
      <c r="T425" s="132" t="s">
        <v>55</v>
      </c>
      <c r="U425" s="116"/>
      <c r="V425" s="117">
        <v>88</v>
      </c>
      <c r="W425" s="116"/>
      <c r="X425" s="117">
        <v>91</v>
      </c>
      <c r="Y425" s="116"/>
      <c r="Z425" s="118">
        <v>88</v>
      </c>
      <c r="AA425" s="119"/>
    </row>
    <row r="426" spans="2:27" x14ac:dyDescent="0.2">
      <c r="B426" s="120"/>
      <c r="C426" s="129" t="s">
        <v>593</v>
      </c>
      <c r="D426" s="132" t="s">
        <v>55</v>
      </c>
      <c r="E426" s="116"/>
      <c r="F426" s="117">
        <v>22</v>
      </c>
      <c r="G426" s="116"/>
      <c r="H426" s="117">
        <v>13</v>
      </c>
      <c r="I426" s="116" t="s">
        <v>56</v>
      </c>
      <c r="J426" s="118">
        <v>34</v>
      </c>
      <c r="K426" s="116"/>
      <c r="L426" s="132" t="s">
        <v>55</v>
      </c>
      <c r="M426" s="116"/>
      <c r="N426" s="117">
        <v>9</v>
      </c>
      <c r="O426" s="116"/>
      <c r="P426" s="133">
        <v>8</v>
      </c>
      <c r="Q426" s="116"/>
      <c r="R426" s="118">
        <v>6</v>
      </c>
      <c r="S426" s="116"/>
      <c r="T426" s="132" t="s">
        <v>55</v>
      </c>
      <c r="U426" s="116"/>
      <c r="V426" s="117">
        <v>12</v>
      </c>
      <c r="W426" s="116"/>
      <c r="X426" s="117">
        <v>9</v>
      </c>
      <c r="Y426" s="116"/>
      <c r="Z426" s="118">
        <v>12</v>
      </c>
      <c r="AA426" s="119"/>
    </row>
    <row r="427" spans="2:27" x14ac:dyDescent="0.2">
      <c r="B427" s="122"/>
      <c r="C427" s="130" t="s">
        <v>53</v>
      </c>
      <c r="D427" s="134"/>
      <c r="E427" s="125"/>
      <c r="F427" s="125"/>
      <c r="G427" s="125"/>
      <c r="H427" s="125"/>
      <c r="I427" s="125"/>
      <c r="J427" s="126">
        <v>88</v>
      </c>
      <c r="K427" s="125"/>
      <c r="L427" s="134"/>
      <c r="M427" s="125"/>
      <c r="N427" s="125"/>
      <c r="O427" s="125"/>
      <c r="P427" s="135"/>
      <c r="Q427" s="125"/>
      <c r="R427" s="126">
        <v>77</v>
      </c>
      <c r="S427" s="125"/>
      <c r="T427" s="134"/>
      <c r="U427" s="125"/>
      <c r="V427" s="125"/>
      <c r="W427" s="125"/>
      <c r="X427" s="125"/>
      <c r="Y427" s="125"/>
      <c r="Z427" s="126">
        <v>165</v>
      </c>
      <c r="AA427" s="127"/>
    </row>
    <row r="428" spans="2:27" x14ac:dyDescent="0.2">
      <c r="B428" s="113" t="s">
        <v>19</v>
      </c>
      <c r="C428" s="128" t="s">
        <v>592</v>
      </c>
      <c r="D428" s="132" t="s">
        <v>55</v>
      </c>
      <c r="E428" s="116"/>
      <c r="F428" s="133" t="s">
        <v>540</v>
      </c>
      <c r="G428" s="116"/>
      <c r="H428" s="133" t="s">
        <v>540</v>
      </c>
      <c r="I428" s="116"/>
      <c r="J428" s="118" t="s">
        <v>540</v>
      </c>
      <c r="K428" s="116"/>
      <c r="L428" s="132" t="s">
        <v>55</v>
      </c>
      <c r="M428" s="116"/>
      <c r="N428" s="133" t="s">
        <v>540</v>
      </c>
      <c r="O428" s="116"/>
      <c r="P428" s="133" t="s">
        <v>540</v>
      </c>
      <c r="Q428" s="116"/>
      <c r="R428" s="118" t="s">
        <v>540</v>
      </c>
      <c r="S428" s="116"/>
      <c r="T428" s="132" t="s">
        <v>55</v>
      </c>
      <c r="U428" s="116"/>
      <c r="V428" s="133" t="s">
        <v>540</v>
      </c>
      <c r="W428" s="116"/>
      <c r="X428" s="133" t="s">
        <v>540</v>
      </c>
      <c r="Y428" s="116"/>
      <c r="Z428" s="118" t="s">
        <v>540</v>
      </c>
      <c r="AA428" s="119"/>
    </row>
    <row r="429" spans="2:27" x14ac:dyDescent="0.2">
      <c r="B429" s="120"/>
      <c r="C429" s="129" t="s">
        <v>593</v>
      </c>
      <c r="D429" s="132" t="s">
        <v>55</v>
      </c>
      <c r="E429" s="116"/>
      <c r="F429" s="133" t="s">
        <v>540</v>
      </c>
      <c r="G429" s="116"/>
      <c r="H429" s="133" t="s">
        <v>540</v>
      </c>
      <c r="I429" s="116"/>
      <c r="J429" s="118" t="s">
        <v>540</v>
      </c>
      <c r="K429" s="116"/>
      <c r="L429" s="132" t="s">
        <v>55</v>
      </c>
      <c r="M429" s="116"/>
      <c r="N429" s="133" t="s">
        <v>540</v>
      </c>
      <c r="O429" s="116"/>
      <c r="P429" s="133" t="s">
        <v>540</v>
      </c>
      <c r="Q429" s="116"/>
      <c r="R429" s="118" t="s">
        <v>540</v>
      </c>
      <c r="S429" s="116"/>
      <c r="T429" s="132" t="s">
        <v>55</v>
      </c>
      <c r="U429" s="116"/>
      <c r="V429" s="133" t="s">
        <v>540</v>
      </c>
      <c r="W429" s="116"/>
      <c r="X429" s="133" t="s">
        <v>540</v>
      </c>
      <c r="Y429" s="116"/>
      <c r="Z429" s="118" t="s">
        <v>540</v>
      </c>
      <c r="AA429" s="119"/>
    </row>
    <row r="430" spans="2:27" x14ac:dyDescent="0.2">
      <c r="B430" s="122"/>
      <c r="C430" s="131" t="s">
        <v>53</v>
      </c>
      <c r="D430" s="134"/>
      <c r="E430" s="125"/>
      <c r="F430" s="125"/>
      <c r="G430" s="125"/>
      <c r="H430" s="125"/>
      <c r="I430" s="125"/>
      <c r="J430" s="126">
        <v>5</v>
      </c>
      <c r="K430" s="125"/>
      <c r="L430" s="134"/>
      <c r="M430" s="125"/>
      <c r="N430" s="125"/>
      <c r="O430" s="125"/>
      <c r="P430" s="125"/>
      <c r="Q430" s="125"/>
      <c r="R430" s="126">
        <v>18</v>
      </c>
      <c r="S430" s="125"/>
      <c r="T430" s="134"/>
      <c r="U430" s="125"/>
      <c r="V430" s="125"/>
      <c r="W430" s="125"/>
      <c r="X430" s="125"/>
      <c r="Y430" s="125"/>
      <c r="Z430" s="126">
        <v>23</v>
      </c>
      <c r="AA430" s="127"/>
    </row>
    <row r="431" spans="2:27" x14ac:dyDescent="0.2">
      <c r="B431" s="101" t="s">
        <v>58</v>
      </c>
    </row>
    <row r="432" spans="2:27" x14ac:dyDescent="0.2">
      <c r="B432" s="101" t="s">
        <v>541</v>
      </c>
    </row>
    <row r="433" spans="1:27" x14ac:dyDescent="0.2">
      <c r="B433" s="101" t="s">
        <v>542</v>
      </c>
    </row>
    <row r="436" spans="1:27" ht="12.75" thickBot="1" x14ac:dyDescent="0.25">
      <c r="B436" s="102" t="s">
        <v>536</v>
      </c>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2.75" thickTop="1" x14ac:dyDescent="0.2">
      <c r="B437" s="103" t="s">
        <v>52</v>
      </c>
    </row>
    <row r="439" spans="1:27" s="104" customFormat="1" ht="26.25" customHeight="1" x14ac:dyDescent="0.2">
      <c r="A439" s="104" t="s">
        <v>266</v>
      </c>
      <c r="B439" s="104" t="s">
        <v>264</v>
      </c>
      <c r="C439" s="173" t="s">
        <v>594</v>
      </c>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row>
    <row r="440" spans="1:27" x14ac:dyDescent="0.2">
      <c r="AA440" s="105" t="s">
        <v>54</v>
      </c>
    </row>
    <row r="441" spans="1:27" x14ac:dyDescent="0.2">
      <c r="D441" s="106" t="s">
        <v>0</v>
      </c>
      <c r="E441" s="107"/>
      <c r="F441" s="107"/>
      <c r="G441" s="107"/>
      <c r="H441" s="107"/>
      <c r="I441" s="107"/>
      <c r="J441" s="107"/>
      <c r="K441" s="107"/>
      <c r="L441" s="106" t="s">
        <v>26</v>
      </c>
      <c r="M441" s="107"/>
      <c r="N441" s="107"/>
      <c r="O441" s="107"/>
      <c r="P441" s="107"/>
      <c r="Q441" s="107"/>
      <c r="R441" s="107"/>
      <c r="S441" s="107"/>
      <c r="T441" s="106" t="s">
        <v>1</v>
      </c>
      <c r="U441" s="107"/>
      <c r="V441" s="107"/>
      <c r="W441" s="107"/>
      <c r="X441" s="107"/>
      <c r="Y441" s="107"/>
      <c r="Z441" s="107"/>
      <c r="AA441" s="108"/>
    </row>
    <row r="442" spans="1:27" x14ac:dyDescent="0.2">
      <c r="D442" s="109">
        <v>2015</v>
      </c>
      <c r="E442" s="110"/>
      <c r="F442" s="110">
        <v>2016</v>
      </c>
      <c r="G442" s="110"/>
      <c r="H442" s="110">
        <v>2017</v>
      </c>
      <c r="I442" s="110"/>
      <c r="J442" s="111">
        <v>2018</v>
      </c>
      <c r="K442" s="110"/>
      <c r="L442" s="109">
        <v>2015</v>
      </c>
      <c r="M442" s="110"/>
      <c r="N442" s="110">
        <v>2016</v>
      </c>
      <c r="O442" s="110"/>
      <c r="P442" s="110">
        <v>2017</v>
      </c>
      <c r="Q442" s="110"/>
      <c r="R442" s="111">
        <v>2018</v>
      </c>
      <c r="S442" s="110"/>
      <c r="T442" s="109">
        <v>2015</v>
      </c>
      <c r="U442" s="110"/>
      <c r="V442" s="110">
        <v>2016</v>
      </c>
      <c r="W442" s="110"/>
      <c r="X442" s="110">
        <v>2017</v>
      </c>
      <c r="Y442" s="110"/>
      <c r="Z442" s="111">
        <v>2018</v>
      </c>
      <c r="AA442" s="112"/>
    </row>
    <row r="443" spans="1:27" x14ac:dyDescent="0.2">
      <c r="B443" s="113" t="s">
        <v>28</v>
      </c>
      <c r="C443" s="114" t="s">
        <v>595</v>
      </c>
      <c r="D443" s="115">
        <v>65</v>
      </c>
      <c r="E443" s="116"/>
      <c r="F443" s="117">
        <v>73</v>
      </c>
      <c r="G443" s="116"/>
      <c r="H443" s="117">
        <v>75</v>
      </c>
      <c r="I443" s="116"/>
      <c r="J443" s="118">
        <v>78</v>
      </c>
      <c r="K443" s="116"/>
      <c r="L443" s="115">
        <v>73</v>
      </c>
      <c r="M443" s="116"/>
      <c r="N443" s="117">
        <v>76</v>
      </c>
      <c r="O443" s="116"/>
      <c r="P443" s="117">
        <v>66</v>
      </c>
      <c r="Q443" s="116"/>
      <c r="R443" s="118">
        <v>64</v>
      </c>
      <c r="S443" s="116"/>
      <c r="T443" s="115">
        <v>71</v>
      </c>
      <c r="U443" s="116"/>
      <c r="V443" s="117">
        <v>76</v>
      </c>
      <c r="W443" s="116"/>
      <c r="X443" s="117">
        <v>68</v>
      </c>
      <c r="Y443" s="116"/>
      <c r="Z443" s="118">
        <v>67</v>
      </c>
      <c r="AA443" s="119"/>
    </row>
    <row r="444" spans="1:27" x14ac:dyDescent="0.2">
      <c r="B444" s="120"/>
      <c r="C444" s="121" t="s">
        <v>596</v>
      </c>
      <c r="D444" s="115">
        <v>35</v>
      </c>
      <c r="E444" s="116"/>
      <c r="F444" s="117">
        <v>27</v>
      </c>
      <c r="G444" s="116"/>
      <c r="H444" s="117">
        <v>25</v>
      </c>
      <c r="I444" s="116"/>
      <c r="J444" s="118">
        <v>22</v>
      </c>
      <c r="K444" s="116"/>
      <c r="L444" s="115">
        <v>27</v>
      </c>
      <c r="M444" s="116"/>
      <c r="N444" s="117">
        <v>24</v>
      </c>
      <c r="O444" s="116"/>
      <c r="P444" s="117">
        <v>34</v>
      </c>
      <c r="Q444" s="116"/>
      <c r="R444" s="118">
        <v>36</v>
      </c>
      <c r="S444" s="116"/>
      <c r="T444" s="115">
        <v>29</v>
      </c>
      <c r="U444" s="116"/>
      <c r="V444" s="117">
        <v>24</v>
      </c>
      <c r="W444" s="116"/>
      <c r="X444" s="117">
        <v>32</v>
      </c>
      <c r="Y444" s="116"/>
      <c r="Z444" s="118">
        <v>33</v>
      </c>
      <c r="AA444" s="119"/>
    </row>
    <row r="445" spans="1:27" x14ac:dyDescent="0.2">
      <c r="B445" s="122"/>
      <c r="C445" s="123" t="s">
        <v>53</v>
      </c>
      <c r="D445" s="124"/>
      <c r="E445" s="125"/>
      <c r="F445" s="125"/>
      <c r="G445" s="125"/>
      <c r="H445" s="125"/>
      <c r="I445" s="125"/>
      <c r="J445" s="126">
        <v>119</v>
      </c>
      <c r="K445" s="125"/>
      <c r="L445" s="124"/>
      <c r="M445" s="125"/>
      <c r="N445" s="125"/>
      <c r="O445" s="125"/>
      <c r="P445" s="125"/>
      <c r="Q445" s="125"/>
      <c r="R445" s="126">
        <v>131</v>
      </c>
      <c r="S445" s="125"/>
      <c r="T445" s="124"/>
      <c r="U445" s="125"/>
      <c r="V445" s="125"/>
      <c r="W445" s="125"/>
      <c r="X445" s="125"/>
      <c r="Y445" s="125"/>
      <c r="Z445" s="126">
        <v>250</v>
      </c>
      <c r="AA445" s="127"/>
    </row>
    <row r="446" spans="1:27" x14ac:dyDescent="0.2">
      <c r="B446" s="113" t="s">
        <v>18</v>
      </c>
      <c r="C446" s="128" t="s">
        <v>595</v>
      </c>
      <c r="D446" s="132" t="s">
        <v>540</v>
      </c>
      <c r="E446" s="116"/>
      <c r="F446" s="133" t="s">
        <v>540</v>
      </c>
      <c r="G446" s="116"/>
      <c r="H446" s="117">
        <v>83</v>
      </c>
      <c r="I446" s="116"/>
      <c r="J446" s="118" t="s">
        <v>540</v>
      </c>
      <c r="K446" s="116"/>
      <c r="L446" s="115">
        <v>64</v>
      </c>
      <c r="M446" s="116"/>
      <c r="N446" s="117">
        <v>75</v>
      </c>
      <c r="O446" s="116"/>
      <c r="P446" s="133" t="s">
        <v>540</v>
      </c>
      <c r="Q446" s="116"/>
      <c r="R446" s="118">
        <v>76</v>
      </c>
      <c r="S446" s="116"/>
      <c r="T446" s="115">
        <v>68</v>
      </c>
      <c r="U446" s="116"/>
      <c r="V446" s="117">
        <v>77</v>
      </c>
      <c r="W446" s="116"/>
      <c r="X446" s="117">
        <v>82</v>
      </c>
      <c r="Y446" s="116"/>
      <c r="Z446" s="118">
        <v>78</v>
      </c>
      <c r="AA446" s="119"/>
    </row>
    <row r="447" spans="1:27" x14ac:dyDescent="0.2">
      <c r="B447" s="120"/>
      <c r="C447" s="129" t="s">
        <v>596</v>
      </c>
      <c r="D447" s="132" t="s">
        <v>540</v>
      </c>
      <c r="E447" s="116"/>
      <c r="F447" s="133" t="s">
        <v>540</v>
      </c>
      <c r="G447" s="116"/>
      <c r="H447" s="117">
        <v>17</v>
      </c>
      <c r="I447" s="116"/>
      <c r="J447" s="118" t="s">
        <v>540</v>
      </c>
      <c r="K447" s="116"/>
      <c r="L447" s="115">
        <v>36</v>
      </c>
      <c r="M447" s="116"/>
      <c r="N447" s="117">
        <v>25</v>
      </c>
      <c r="O447" s="116"/>
      <c r="P447" s="133" t="s">
        <v>540</v>
      </c>
      <c r="Q447" s="116"/>
      <c r="R447" s="118">
        <v>24</v>
      </c>
      <c r="S447" s="116"/>
      <c r="T447" s="115">
        <v>32</v>
      </c>
      <c r="U447" s="116"/>
      <c r="V447" s="117">
        <v>23</v>
      </c>
      <c r="W447" s="116"/>
      <c r="X447" s="117">
        <v>18</v>
      </c>
      <c r="Y447" s="116"/>
      <c r="Z447" s="118">
        <v>22</v>
      </c>
      <c r="AA447" s="119"/>
    </row>
    <row r="448" spans="1:27" x14ac:dyDescent="0.2">
      <c r="B448" s="122"/>
      <c r="C448" s="130" t="s">
        <v>53</v>
      </c>
      <c r="D448" s="124"/>
      <c r="E448" s="125"/>
      <c r="F448" s="125"/>
      <c r="G448" s="125"/>
      <c r="H448" s="125"/>
      <c r="I448" s="125"/>
      <c r="J448" s="126">
        <v>26</v>
      </c>
      <c r="K448" s="125"/>
      <c r="L448" s="124"/>
      <c r="M448" s="125"/>
      <c r="N448" s="125"/>
      <c r="O448" s="125"/>
      <c r="P448" s="125"/>
      <c r="Q448" s="125"/>
      <c r="R448" s="126">
        <v>36</v>
      </c>
      <c r="S448" s="125"/>
      <c r="T448" s="124"/>
      <c r="U448" s="125"/>
      <c r="V448" s="125"/>
      <c r="W448" s="125"/>
      <c r="X448" s="125"/>
      <c r="Y448" s="125"/>
      <c r="Z448" s="126">
        <v>62</v>
      </c>
      <c r="AA448" s="127"/>
    </row>
    <row r="449" spans="1:27" x14ac:dyDescent="0.2">
      <c r="B449" s="113" t="s">
        <v>20</v>
      </c>
      <c r="C449" s="128" t="s">
        <v>595</v>
      </c>
      <c r="D449" s="115">
        <v>65</v>
      </c>
      <c r="E449" s="116"/>
      <c r="F449" s="117">
        <v>72</v>
      </c>
      <c r="G449" s="116"/>
      <c r="H449" s="117">
        <v>71</v>
      </c>
      <c r="I449" s="116"/>
      <c r="J449" s="118">
        <v>77</v>
      </c>
      <c r="K449" s="116"/>
      <c r="L449" s="115">
        <v>74</v>
      </c>
      <c r="M449" s="116"/>
      <c r="N449" s="117">
        <v>76</v>
      </c>
      <c r="O449" s="116"/>
      <c r="P449" s="117">
        <v>66</v>
      </c>
      <c r="Q449" s="116"/>
      <c r="R449" s="118">
        <v>61</v>
      </c>
      <c r="S449" s="116"/>
      <c r="T449" s="115">
        <v>72</v>
      </c>
      <c r="U449" s="116"/>
      <c r="V449" s="117">
        <v>75</v>
      </c>
      <c r="W449" s="116"/>
      <c r="X449" s="117">
        <v>67</v>
      </c>
      <c r="Y449" s="116"/>
      <c r="Z449" s="118">
        <v>65</v>
      </c>
      <c r="AA449" s="119"/>
    </row>
    <row r="450" spans="1:27" x14ac:dyDescent="0.2">
      <c r="B450" s="120"/>
      <c r="C450" s="129" t="s">
        <v>596</v>
      </c>
      <c r="D450" s="115">
        <v>35</v>
      </c>
      <c r="E450" s="116"/>
      <c r="F450" s="117">
        <v>28</v>
      </c>
      <c r="G450" s="116"/>
      <c r="H450" s="117">
        <v>29</v>
      </c>
      <c r="I450" s="116"/>
      <c r="J450" s="118">
        <v>23</v>
      </c>
      <c r="K450" s="116"/>
      <c r="L450" s="115">
        <v>26</v>
      </c>
      <c r="M450" s="116"/>
      <c r="N450" s="117">
        <v>24</v>
      </c>
      <c r="O450" s="116"/>
      <c r="P450" s="117">
        <v>34</v>
      </c>
      <c r="Q450" s="116"/>
      <c r="R450" s="118">
        <v>39</v>
      </c>
      <c r="S450" s="116"/>
      <c r="T450" s="115">
        <v>28</v>
      </c>
      <c r="U450" s="116"/>
      <c r="V450" s="117">
        <v>25</v>
      </c>
      <c r="W450" s="116"/>
      <c r="X450" s="117">
        <v>33</v>
      </c>
      <c r="Y450" s="116"/>
      <c r="Z450" s="118">
        <v>35</v>
      </c>
      <c r="AA450" s="119"/>
    </row>
    <row r="451" spans="1:27" x14ac:dyDescent="0.2">
      <c r="B451" s="122"/>
      <c r="C451" s="130" t="s">
        <v>53</v>
      </c>
      <c r="D451" s="124"/>
      <c r="E451" s="125"/>
      <c r="F451" s="125"/>
      <c r="G451" s="125"/>
      <c r="H451" s="125"/>
      <c r="I451" s="125"/>
      <c r="J451" s="126">
        <v>88</v>
      </c>
      <c r="K451" s="125"/>
      <c r="L451" s="124"/>
      <c r="M451" s="125"/>
      <c r="N451" s="125"/>
      <c r="O451" s="125"/>
      <c r="P451" s="125"/>
      <c r="Q451" s="125"/>
      <c r="R451" s="126">
        <v>77</v>
      </c>
      <c r="S451" s="125"/>
      <c r="T451" s="124"/>
      <c r="U451" s="125"/>
      <c r="V451" s="125"/>
      <c r="W451" s="125"/>
      <c r="X451" s="125"/>
      <c r="Y451" s="125"/>
      <c r="Z451" s="126">
        <v>165</v>
      </c>
      <c r="AA451" s="127"/>
    </row>
    <row r="452" spans="1:27" x14ac:dyDescent="0.2">
      <c r="B452" s="113" t="s">
        <v>19</v>
      </c>
      <c r="C452" s="128" t="s">
        <v>595</v>
      </c>
      <c r="D452" s="132" t="s">
        <v>540</v>
      </c>
      <c r="E452" s="116"/>
      <c r="F452" s="133" t="s">
        <v>540</v>
      </c>
      <c r="G452" s="116"/>
      <c r="H452" s="133" t="s">
        <v>540</v>
      </c>
      <c r="I452" s="116"/>
      <c r="J452" s="118" t="s">
        <v>540</v>
      </c>
      <c r="K452" s="116"/>
      <c r="L452" s="132" t="s">
        <v>540</v>
      </c>
      <c r="M452" s="116"/>
      <c r="N452" s="133" t="s">
        <v>540</v>
      </c>
      <c r="O452" s="116"/>
      <c r="P452" s="133" t="s">
        <v>540</v>
      </c>
      <c r="Q452" s="116"/>
      <c r="R452" s="118" t="s">
        <v>540</v>
      </c>
      <c r="S452" s="116"/>
      <c r="T452" s="132" t="s">
        <v>540</v>
      </c>
      <c r="U452" s="116"/>
      <c r="V452" s="133" t="s">
        <v>540</v>
      </c>
      <c r="W452" s="116"/>
      <c r="X452" s="133" t="s">
        <v>540</v>
      </c>
      <c r="Y452" s="116"/>
      <c r="Z452" s="118" t="s">
        <v>540</v>
      </c>
      <c r="AA452" s="119"/>
    </row>
    <row r="453" spans="1:27" x14ac:dyDescent="0.2">
      <c r="B453" s="120"/>
      <c r="C453" s="129" t="s">
        <v>596</v>
      </c>
      <c r="D453" s="132" t="s">
        <v>540</v>
      </c>
      <c r="E453" s="116"/>
      <c r="F453" s="133" t="s">
        <v>540</v>
      </c>
      <c r="G453" s="116"/>
      <c r="H453" s="133" t="s">
        <v>540</v>
      </c>
      <c r="I453" s="116"/>
      <c r="J453" s="118" t="s">
        <v>540</v>
      </c>
      <c r="K453" s="116"/>
      <c r="L453" s="132" t="s">
        <v>540</v>
      </c>
      <c r="M453" s="116"/>
      <c r="N453" s="133" t="s">
        <v>540</v>
      </c>
      <c r="O453" s="116"/>
      <c r="P453" s="133" t="s">
        <v>540</v>
      </c>
      <c r="Q453" s="116"/>
      <c r="R453" s="118" t="s">
        <v>540</v>
      </c>
      <c r="S453" s="116"/>
      <c r="T453" s="132" t="s">
        <v>540</v>
      </c>
      <c r="U453" s="116"/>
      <c r="V453" s="133" t="s">
        <v>540</v>
      </c>
      <c r="W453" s="116"/>
      <c r="X453" s="133" t="s">
        <v>540</v>
      </c>
      <c r="Y453" s="116"/>
      <c r="Z453" s="118" t="s">
        <v>540</v>
      </c>
      <c r="AA453" s="119"/>
    </row>
    <row r="454" spans="1:27" x14ac:dyDescent="0.2">
      <c r="B454" s="122"/>
      <c r="C454" s="131" t="s">
        <v>53</v>
      </c>
      <c r="D454" s="124"/>
      <c r="E454" s="125"/>
      <c r="F454" s="125"/>
      <c r="G454" s="125"/>
      <c r="H454" s="125"/>
      <c r="I454" s="125"/>
      <c r="J454" s="126">
        <v>5</v>
      </c>
      <c r="K454" s="125"/>
      <c r="L454" s="124"/>
      <c r="M454" s="125"/>
      <c r="N454" s="125"/>
      <c r="O454" s="125"/>
      <c r="P454" s="125"/>
      <c r="Q454" s="125"/>
      <c r="R454" s="126">
        <v>18</v>
      </c>
      <c r="S454" s="125"/>
      <c r="T454" s="124"/>
      <c r="U454" s="125"/>
      <c r="V454" s="125"/>
      <c r="W454" s="125"/>
      <c r="X454" s="125"/>
      <c r="Y454" s="125"/>
      <c r="Z454" s="126">
        <v>23</v>
      </c>
      <c r="AA454" s="127"/>
    </row>
    <row r="455" spans="1:27" x14ac:dyDescent="0.2">
      <c r="B455" s="101" t="s">
        <v>58</v>
      </c>
    </row>
    <row r="456" spans="1:27" x14ac:dyDescent="0.2">
      <c r="B456" s="101" t="s">
        <v>541</v>
      </c>
    </row>
    <row r="457" spans="1:27" x14ac:dyDescent="0.2">
      <c r="B457" s="101" t="s">
        <v>542</v>
      </c>
    </row>
    <row r="460" spans="1:27" ht="12.75" thickBot="1" x14ac:dyDescent="0.25">
      <c r="B460" s="102" t="s">
        <v>536</v>
      </c>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row>
    <row r="461" spans="1:27" ht="12.75" thickTop="1" x14ac:dyDescent="0.2">
      <c r="B461" s="103" t="s">
        <v>52</v>
      </c>
    </row>
    <row r="463" spans="1:27" s="104" customFormat="1" ht="26.25" customHeight="1" x14ac:dyDescent="0.2">
      <c r="A463" s="104" t="s">
        <v>269</v>
      </c>
      <c r="B463" s="104" t="s">
        <v>267</v>
      </c>
      <c r="C463" s="173" t="s">
        <v>597</v>
      </c>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c r="AA463" s="174"/>
    </row>
    <row r="464" spans="1:27" x14ac:dyDescent="0.2">
      <c r="AA464" s="105" t="s">
        <v>54</v>
      </c>
    </row>
    <row r="465" spans="2:27" x14ac:dyDescent="0.2">
      <c r="D465" s="106" t="s">
        <v>0</v>
      </c>
      <c r="E465" s="107"/>
      <c r="F465" s="107"/>
      <c r="G465" s="107"/>
      <c r="H465" s="107"/>
      <c r="I465" s="107"/>
      <c r="J465" s="107"/>
      <c r="K465" s="107"/>
      <c r="L465" s="106" t="s">
        <v>26</v>
      </c>
      <c r="M465" s="107"/>
      <c r="N465" s="107"/>
      <c r="O465" s="107"/>
      <c r="P465" s="107"/>
      <c r="Q465" s="107"/>
      <c r="R465" s="107"/>
      <c r="S465" s="107"/>
      <c r="T465" s="106" t="s">
        <v>1</v>
      </c>
      <c r="U465" s="107"/>
      <c r="V465" s="107"/>
      <c r="W465" s="107"/>
      <c r="X465" s="107"/>
      <c r="Y465" s="107"/>
      <c r="Z465" s="107"/>
      <c r="AA465" s="108"/>
    </row>
    <row r="466" spans="2:27" x14ac:dyDescent="0.2">
      <c r="D466" s="109">
        <v>2015</v>
      </c>
      <c r="E466" s="110"/>
      <c r="F466" s="110">
        <v>2016</v>
      </c>
      <c r="G466" s="110"/>
      <c r="H466" s="110">
        <v>2017</v>
      </c>
      <c r="I466" s="110"/>
      <c r="J466" s="111">
        <v>2018</v>
      </c>
      <c r="K466" s="110"/>
      <c r="L466" s="109">
        <v>2015</v>
      </c>
      <c r="M466" s="110"/>
      <c r="N466" s="110">
        <v>2016</v>
      </c>
      <c r="O466" s="110"/>
      <c r="P466" s="110">
        <v>2017</v>
      </c>
      <c r="Q466" s="110"/>
      <c r="R466" s="111">
        <v>2018</v>
      </c>
      <c r="S466" s="110"/>
      <c r="T466" s="109">
        <v>2015</v>
      </c>
      <c r="U466" s="110"/>
      <c r="V466" s="110">
        <v>2016</v>
      </c>
      <c r="W466" s="110"/>
      <c r="X466" s="110">
        <v>2017</v>
      </c>
      <c r="Y466" s="110"/>
      <c r="Z466" s="111">
        <v>2018</v>
      </c>
      <c r="AA466" s="112"/>
    </row>
    <row r="467" spans="2:27" x14ac:dyDescent="0.2">
      <c r="B467" s="113" t="s">
        <v>28</v>
      </c>
      <c r="C467" s="114" t="s">
        <v>598</v>
      </c>
      <c r="D467" s="115">
        <v>97</v>
      </c>
      <c r="E467" s="116"/>
      <c r="F467" s="117">
        <v>98</v>
      </c>
      <c r="G467" s="116"/>
      <c r="H467" s="117">
        <v>100</v>
      </c>
      <c r="I467" s="116"/>
      <c r="J467" s="118">
        <v>99</v>
      </c>
      <c r="K467" s="116"/>
      <c r="L467" s="115">
        <v>93</v>
      </c>
      <c r="M467" s="116"/>
      <c r="N467" s="117">
        <v>99</v>
      </c>
      <c r="O467" s="116"/>
      <c r="P467" s="117">
        <v>95</v>
      </c>
      <c r="Q467" s="116"/>
      <c r="R467" s="118">
        <v>98</v>
      </c>
      <c r="S467" s="116"/>
      <c r="T467" s="115">
        <v>94</v>
      </c>
      <c r="U467" s="116"/>
      <c r="V467" s="117">
        <v>99</v>
      </c>
      <c r="W467" s="116"/>
      <c r="X467" s="117">
        <v>96</v>
      </c>
      <c r="Y467" s="116"/>
      <c r="Z467" s="118">
        <v>98</v>
      </c>
      <c r="AA467" s="119"/>
    </row>
    <row r="468" spans="2:27" x14ac:dyDescent="0.2">
      <c r="B468" s="120"/>
      <c r="C468" s="121" t="s">
        <v>599</v>
      </c>
      <c r="D468" s="115">
        <v>3</v>
      </c>
      <c r="E468" s="116"/>
      <c r="F468" s="117">
        <v>2</v>
      </c>
      <c r="G468" s="116"/>
      <c r="H468" s="133">
        <v>0</v>
      </c>
      <c r="I468" s="116"/>
      <c r="J468" s="118">
        <v>1</v>
      </c>
      <c r="K468" s="116"/>
      <c r="L468" s="115">
        <v>7</v>
      </c>
      <c r="M468" s="116"/>
      <c r="N468" s="117">
        <v>1</v>
      </c>
      <c r="O468" s="116"/>
      <c r="P468" s="117">
        <v>5</v>
      </c>
      <c r="Q468" s="116"/>
      <c r="R468" s="118">
        <v>2</v>
      </c>
      <c r="S468" s="116"/>
      <c r="T468" s="115">
        <v>6</v>
      </c>
      <c r="U468" s="116"/>
      <c r="V468" s="117">
        <v>1</v>
      </c>
      <c r="W468" s="116"/>
      <c r="X468" s="117">
        <v>4</v>
      </c>
      <c r="Y468" s="116"/>
      <c r="Z468" s="118">
        <v>2</v>
      </c>
      <c r="AA468" s="119"/>
    </row>
    <row r="469" spans="2:27" x14ac:dyDescent="0.2">
      <c r="B469" s="122"/>
      <c r="C469" s="123" t="s">
        <v>53</v>
      </c>
      <c r="D469" s="124"/>
      <c r="E469" s="125"/>
      <c r="F469" s="125"/>
      <c r="G469" s="125"/>
      <c r="H469" s="125"/>
      <c r="I469" s="125"/>
      <c r="J469" s="126">
        <v>119</v>
      </c>
      <c r="K469" s="125"/>
      <c r="L469" s="124"/>
      <c r="M469" s="125"/>
      <c r="N469" s="125"/>
      <c r="O469" s="125"/>
      <c r="P469" s="125"/>
      <c r="Q469" s="125"/>
      <c r="R469" s="126">
        <v>131</v>
      </c>
      <c r="S469" s="125"/>
      <c r="T469" s="124"/>
      <c r="U469" s="125"/>
      <c r="V469" s="125"/>
      <c r="W469" s="125"/>
      <c r="X469" s="125"/>
      <c r="Y469" s="125"/>
      <c r="Z469" s="126">
        <v>250</v>
      </c>
      <c r="AA469" s="127"/>
    </row>
    <row r="470" spans="2:27" x14ac:dyDescent="0.2">
      <c r="B470" s="113" t="s">
        <v>18</v>
      </c>
      <c r="C470" s="128" t="s">
        <v>598</v>
      </c>
      <c r="D470" s="132" t="s">
        <v>540</v>
      </c>
      <c r="E470" s="116"/>
      <c r="F470" s="133" t="s">
        <v>540</v>
      </c>
      <c r="G470" s="116"/>
      <c r="H470" s="117">
        <v>100</v>
      </c>
      <c r="I470" s="116"/>
      <c r="J470" s="118" t="s">
        <v>540</v>
      </c>
      <c r="K470" s="116"/>
      <c r="L470" s="115">
        <v>95</v>
      </c>
      <c r="M470" s="116"/>
      <c r="N470" s="133">
        <v>100</v>
      </c>
      <c r="O470" s="116"/>
      <c r="P470" s="133" t="s">
        <v>540</v>
      </c>
      <c r="Q470" s="116"/>
      <c r="R470" s="118">
        <v>98</v>
      </c>
      <c r="S470" s="116"/>
      <c r="T470" s="115">
        <v>96</v>
      </c>
      <c r="U470" s="116"/>
      <c r="V470" s="117">
        <v>99</v>
      </c>
      <c r="W470" s="116"/>
      <c r="X470" s="117">
        <v>98</v>
      </c>
      <c r="Y470" s="116"/>
      <c r="Z470" s="118">
        <v>97</v>
      </c>
      <c r="AA470" s="119"/>
    </row>
    <row r="471" spans="2:27" x14ac:dyDescent="0.2">
      <c r="B471" s="120"/>
      <c r="C471" s="129" t="s">
        <v>599</v>
      </c>
      <c r="D471" s="132" t="s">
        <v>540</v>
      </c>
      <c r="E471" s="116"/>
      <c r="F471" s="133" t="s">
        <v>540</v>
      </c>
      <c r="G471" s="116"/>
      <c r="H471" s="133">
        <v>0</v>
      </c>
      <c r="I471" s="116"/>
      <c r="J471" s="118" t="s">
        <v>540</v>
      </c>
      <c r="K471" s="116"/>
      <c r="L471" s="115">
        <v>5</v>
      </c>
      <c r="M471" s="116"/>
      <c r="N471" s="133">
        <v>0</v>
      </c>
      <c r="O471" s="116"/>
      <c r="P471" s="133" t="s">
        <v>540</v>
      </c>
      <c r="Q471" s="116"/>
      <c r="R471" s="118">
        <v>2</v>
      </c>
      <c r="S471" s="116"/>
      <c r="T471" s="115">
        <v>4</v>
      </c>
      <c r="U471" s="116"/>
      <c r="V471" s="117">
        <v>1</v>
      </c>
      <c r="W471" s="116"/>
      <c r="X471" s="117">
        <v>2</v>
      </c>
      <c r="Y471" s="116"/>
      <c r="Z471" s="118">
        <v>3</v>
      </c>
      <c r="AA471" s="119"/>
    </row>
    <row r="472" spans="2:27" x14ac:dyDescent="0.2">
      <c r="B472" s="122"/>
      <c r="C472" s="130" t="s">
        <v>53</v>
      </c>
      <c r="D472" s="124"/>
      <c r="E472" s="125"/>
      <c r="F472" s="125"/>
      <c r="G472" s="125"/>
      <c r="H472" s="125"/>
      <c r="I472" s="125"/>
      <c r="J472" s="126">
        <v>26</v>
      </c>
      <c r="K472" s="125"/>
      <c r="L472" s="124"/>
      <c r="M472" s="125"/>
      <c r="N472" s="125"/>
      <c r="O472" s="125"/>
      <c r="P472" s="125"/>
      <c r="Q472" s="125"/>
      <c r="R472" s="126">
        <v>36</v>
      </c>
      <c r="S472" s="125"/>
      <c r="T472" s="124"/>
      <c r="U472" s="125"/>
      <c r="V472" s="125"/>
      <c r="W472" s="125"/>
      <c r="X472" s="125"/>
      <c r="Y472" s="125"/>
      <c r="Z472" s="126">
        <v>62</v>
      </c>
      <c r="AA472" s="127"/>
    </row>
    <row r="473" spans="2:27" x14ac:dyDescent="0.2">
      <c r="B473" s="113" t="s">
        <v>20</v>
      </c>
      <c r="C473" s="128" t="s">
        <v>598</v>
      </c>
      <c r="D473" s="115">
        <v>96</v>
      </c>
      <c r="E473" s="116"/>
      <c r="F473" s="117">
        <v>99</v>
      </c>
      <c r="G473" s="116"/>
      <c r="H473" s="117">
        <v>100</v>
      </c>
      <c r="I473" s="116"/>
      <c r="J473" s="118">
        <v>99</v>
      </c>
      <c r="K473" s="116"/>
      <c r="L473" s="115">
        <v>92</v>
      </c>
      <c r="M473" s="116"/>
      <c r="N473" s="117">
        <v>99</v>
      </c>
      <c r="O473" s="116"/>
      <c r="P473" s="117">
        <v>95</v>
      </c>
      <c r="Q473" s="116"/>
      <c r="R473" s="118">
        <v>98</v>
      </c>
      <c r="S473" s="116"/>
      <c r="T473" s="115">
        <v>93</v>
      </c>
      <c r="U473" s="116"/>
      <c r="V473" s="117">
        <v>99</v>
      </c>
      <c r="W473" s="116"/>
      <c r="X473" s="117">
        <v>96</v>
      </c>
      <c r="Y473" s="116"/>
      <c r="Z473" s="118">
        <v>98</v>
      </c>
      <c r="AA473" s="119"/>
    </row>
    <row r="474" spans="2:27" x14ac:dyDescent="0.2">
      <c r="B474" s="120"/>
      <c r="C474" s="129" t="s">
        <v>599</v>
      </c>
      <c r="D474" s="115">
        <v>4</v>
      </c>
      <c r="E474" s="116"/>
      <c r="F474" s="117">
        <v>1</v>
      </c>
      <c r="G474" s="116"/>
      <c r="H474" s="133">
        <v>0</v>
      </c>
      <c r="I474" s="116"/>
      <c r="J474" s="118">
        <v>1</v>
      </c>
      <c r="K474" s="116"/>
      <c r="L474" s="115">
        <v>8</v>
      </c>
      <c r="M474" s="116"/>
      <c r="N474" s="117">
        <v>1</v>
      </c>
      <c r="O474" s="116"/>
      <c r="P474" s="133">
        <v>5</v>
      </c>
      <c r="Q474" s="116"/>
      <c r="R474" s="118">
        <v>2</v>
      </c>
      <c r="S474" s="116"/>
      <c r="T474" s="115">
        <v>7</v>
      </c>
      <c r="U474" s="116"/>
      <c r="V474" s="117">
        <v>1</v>
      </c>
      <c r="W474" s="116"/>
      <c r="X474" s="133">
        <v>4</v>
      </c>
      <c r="Y474" s="116"/>
      <c r="Z474" s="118">
        <v>2</v>
      </c>
      <c r="AA474" s="119"/>
    </row>
    <row r="475" spans="2:27" x14ac:dyDescent="0.2">
      <c r="B475" s="122"/>
      <c r="C475" s="130" t="s">
        <v>53</v>
      </c>
      <c r="D475" s="124"/>
      <c r="E475" s="125"/>
      <c r="F475" s="125"/>
      <c r="G475" s="125"/>
      <c r="H475" s="135"/>
      <c r="I475" s="125"/>
      <c r="J475" s="126">
        <v>88</v>
      </c>
      <c r="K475" s="125"/>
      <c r="L475" s="124"/>
      <c r="M475" s="125"/>
      <c r="N475" s="125"/>
      <c r="O475" s="125"/>
      <c r="P475" s="135"/>
      <c r="Q475" s="125"/>
      <c r="R475" s="126">
        <v>77</v>
      </c>
      <c r="S475" s="125"/>
      <c r="T475" s="124"/>
      <c r="U475" s="125"/>
      <c r="V475" s="125"/>
      <c r="W475" s="125"/>
      <c r="X475" s="135"/>
      <c r="Y475" s="125"/>
      <c r="Z475" s="126">
        <v>165</v>
      </c>
      <c r="AA475" s="127"/>
    </row>
    <row r="476" spans="2:27" x14ac:dyDescent="0.2">
      <c r="B476" s="113" t="s">
        <v>19</v>
      </c>
      <c r="C476" s="128" t="s">
        <v>598</v>
      </c>
      <c r="D476" s="132" t="s">
        <v>540</v>
      </c>
      <c r="E476" s="116"/>
      <c r="F476" s="133" t="s">
        <v>540</v>
      </c>
      <c r="G476" s="116"/>
      <c r="H476" s="133" t="s">
        <v>540</v>
      </c>
      <c r="I476" s="116"/>
      <c r="J476" s="118" t="s">
        <v>540</v>
      </c>
      <c r="K476" s="116"/>
      <c r="L476" s="132" t="s">
        <v>540</v>
      </c>
      <c r="M476" s="116"/>
      <c r="N476" s="133" t="s">
        <v>540</v>
      </c>
      <c r="O476" s="116"/>
      <c r="P476" s="133" t="s">
        <v>540</v>
      </c>
      <c r="Q476" s="116"/>
      <c r="R476" s="118" t="s">
        <v>540</v>
      </c>
      <c r="S476" s="116"/>
      <c r="T476" s="132" t="s">
        <v>540</v>
      </c>
      <c r="U476" s="116"/>
      <c r="V476" s="133" t="s">
        <v>540</v>
      </c>
      <c r="W476" s="116"/>
      <c r="X476" s="133" t="s">
        <v>540</v>
      </c>
      <c r="Y476" s="116"/>
      <c r="Z476" s="118" t="s">
        <v>540</v>
      </c>
      <c r="AA476" s="119"/>
    </row>
    <row r="477" spans="2:27" x14ac:dyDescent="0.2">
      <c r="B477" s="120"/>
      <c r="C477" s="129" t="s">
        <v>599</v>
      </c>
      <c r="D477" s="132" t="s">
        <v>540</v>
      </c>
      <c r="E477" s="116"/>
      <c r="F477" s="133" t="s">
        <v>540</v>
      </c>
      <c r="G477" s="116"/>
      <c r="H477" s="133" t="s">
        <v>540</v>
      </c>
      <c r="I477" s="116"/>
      <c r="J477" s="118" t="s">
        <v>540</v>
      </c>
      <c r="K477" s="116"/>
      <c r="L477" s="132" t="s">
        <v>540</v>
      </c>
      <c r="M477" s="116"/>
      <c r="N477" s="133" t="s">
        <v>540</v>
      </c>
      <c r="O477" s="116"/>
      <c r="P477" s="133" t="s">
        <v>540</v>
      </c>
      <c r="Q477" s="116"/>
      <c r="R477" s="118" t="s">
        <v>540</v>
      </c>
      <c r="S477" s="116"/>
      <c r="T477" s="132" t="s">
        <v>540</v>
      </c>
      <c r="U477" s="116"/>
      <c r="V477" s="133" t="s">
        <v>540</v>
      </c>
      <c r="W477" s="116"/>
      <c r="X477" s="133" t="s">
        <v>540</v>
      </c>
      <c r="Y477" s="116"/>
      <c r="Z477" s="118" t="s">
        <v>540</v>
      </c>
      <c r="AA477" s="119"/>
    </row>
    <row r="478" spans="2:27" x14ac:dyDescent="0.2">
      <c r="B478" s="122"/>
      <c r="C478" s="131" t="s">
        <v>53</v>
      </c>
      <c r="D478" s="124"/>
      <c r="E478" s="125"/>
      <c r="F478" s="125"/>
      <c r="G478" s="125"/>
      <c r="H478" s="125"/>
      <c r="I478" s="125"/>
      <c r="J478" s="126">
        <v>5</v>
      </c>
      <c r="K478" s="125"/>
      <c r="L478" s="124"/>
      <c r="M478" s="125"/>
      <c r="N478" s="125"/>
      <c r="O478" s="125"/>
      <c r="P478" s="125"/>
      <c r="Q478" s="125"/>
      <c r="R478" s="126">
        <v>18</v>
      </c>
      <c r="S478" s="125"/>
      <c r="T478" s="124"/>
      <c r="U478" s="125"/>
      <c r="V478" s="125"/>
      <c r="W478" s="125"/>
      <c r="X478" s="125"/>
      <c r="Y478" s="125"/>
      <c r="Z478" s="126">
        <v>23</v>
      </c>
      <c r="AA478" s="127"/>
    </row>
    <row r="479" spans="2:27" x14ac:dyDescent="0.2">
      <c r="B479" s="101" t="s">
        <v>58</v>
      </c>
    </row>
    <row r="480" spans="2:27" x14ac:dyDescent="0.2">
      <c r="B480" s="101" t="s">
        <v>541</v>
      </c>
    </row>
    <row r="481" spans="1:27" x14ac:dyDescent="0.2">
      <c r="B481" s="101" t="s">
        <v>542</v>
      </c>
    </row>
    <row r="484" spans="1:27" ht="12.75" thickBot="1" x14ac:dyDescent="0.25">
      <c r="B484" s="102" t="s">
        <v>536</v>
      </c>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row>
    <row r="485" spans="1:27" ht="12.75" thickTop="1" x14ac:dyDescent="0.2">
      <c r="B485" s="103" t="s">
        <v>52</v>
      </c>
    </row>
    <row r="487" spans="1:27" s="104" customFormat="1" ht="26.25" customHeight="1" x14ac:dyDescent="0.2">
      <c r="A487" s="104" t="s">
        <v>600</v>
      </c>
      <c r="B487" s="104" t="s">
        <v>270</v>
      </c>
      <c r="C487" s="173" t="s">
        <v>601</v>
      </c>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row>
    <row r="488" spans="1:27" x14ac:dyDescent="0.2">
      <c r="AA488" s="105" t="s">
        <v>54</v>
      </c>
    </row>
    <row r="489" spans="1:27" x14ac:dyDescent="0.2">
      <c r="D489" s="106" t="s">
        <v>0</v>
      </c>
      <c r="E489" s="107"/>
      <c r="F489" s="107"/>
      <c r="G489" s="107"/>
      <c r="H489" s="107"/>
      <c r="I489" s="107"/>
      <c r="J489" s="107"/>
      <c r="K489" s="107"/>
      <c r="L489" s="106" t="s">
        <v>26</v>
      </c>
      <c r="M489" s="107"/>
      <c r="N489" s="107"/>
      <c r="O489" s="107"/>
      <c r="P489" s="107"/>
      <c r="Q489" s="107"/>
      <c r="R489" s="107"/>
      <c r="S489" s="107"/>
      <c r="T489" s="106" t="s">
        <v>1</v>
      </c>
      <c r="U489" s="107"/>
      <c r="V489" s="107"/>
      <c r="W489" s="107"/>
      <c r="X489" s="107"/>
      <c r="Y489" s="107"/>
      <c r="Z489" s="107"/>
      <c r="AA489" s="108"/>
    </row>
    <row r="490" spans="1:27" x14ac:dyDescent="0.2">
      <c r="D490" s="109">
        <v>2015</v>
      </c>
      <c r="E490" s="110"/>
      <c r="F490" s="110">
        <v>2016</v>
      </c>
      <c r="G490" s="110"/>
      <c r="H490" s="110">
        <v>2017</v>
      </c>
      <c r="I490" s="110"/>
      <c r="J490" s="111">
        <v>2018</v>
      </c>
      <c r="K490" s="110"/>
      <c r="L490" s="109">
        <v>2015</v>
      </c>
      <c r="M490" s="110"/>
      <c r="N490" s="110">
        <v>2016</v>
      </c>
      <c r="O490" s="110"/>
      <c r="P490" s="110">
        <v>2017</v>
      </c>
      <c r="Q490" s="110"/>
      <c r="R490" s="111">
        <v>2018</v>
      </c>
      <c r="S490" s="110"/>
      <c r="T490" s="109">
        <v>2015</v>
      </c>
      <c r="U490" s="110"/>
      <c r="V490" s="110">
        <v>2016</v>
      </c>
      <c r="W490" s="110"/>
      <c r="X490" s="110">
        <v>2017</v>
      </c>
      <c r="Y490" s="110"/>
      <c r="Z490" s="111">
        <v>2018</v>
      </c>
      <c r="AA490" s="112"/>
    </row>
    <row r="491" spans="1:27" x14ac:dyDescent="0.2">
      <c r="B491" s="113" t="s">
        <v>28</v>
      </c>
      <c r="C491" s="114" t="s">
        <v>602</v>
      </c>
      <c r="D491" s="132" t="s">
        <v>55</v>
      </c>
      <c r="E491" s="116"/>
      <c r="F491" s="133" t="s">
        <v>55</v>
      </c>
      <c r="G491" s="116"/>
      <c r="H491" s="133" t="s">
        <v>55</v>
      </c>
      <c r="I491" s="116"/>
      <c r="J491" s="118">
        <v>98</v>
      </c>
      <c r="K491" s="116"/>
      <c r="L491" s="132" t="s">
        <v>55</v>
      </c>
      <c r="M491" s="116"/>
      <c r="N491" s="133" t="s">
        <v>55</v>
      </c>
      <c r="O491" s="116"/>
      <c r="P491" s="133" t="s">
        <v>55</v>
      </c>
      <c r="Q491" s="116"/>
      <c r="R491" s="118">
        <v>96</v>
      </c>
      <c r="S491" s="116"/>
      <c r="T491" s="132" t="s">
        <v>55</v>
      </c>
      <c r="U491" s="116"/>
      <c r="V491" s="133" t="s">
        <v>55</v>
      </c>
      <c r="W491" s="116"/>
      <c r="X491" s="133" t="s">
        <v>55</v>
      </c>
      <c r="Y491" s="116"/>
      <c r="Z491" s="118">
        <v>97</v>
      </c>
      <c r="AA491" s="119"/>
    </row>
    <row r="492" spans="1:27" x14ac:dyDescent="0.2">
      <c r="B492" s="120"/>
      <c r="C492" s="121" t="s">
        <v>603</v>
      </c>
      <c r="D492" s="132" t="s">
        <v>55</v>
      </c>
      <c r="E492" s="116"/>
      <c r="F492" s="133" t="s">
        <v>55</v>
      </c>
      <c r="G492" s="116"/>
      <c r="H492" s="133" t="s">
        <v>55</v>
      </c>
      <c r="I492" s="116"/>
      <c r="J492" s="118">
        <v>2</v>
      </c>
      <c r="K492" s="116"/>
      <c r="L492" s="132" t="s">
        <v>55</v>
      </c>
      <c r="M492" s="116"/>
      <c r="N492" s="133" t="s">
        <v>55</v>
      </c>
      <c r="O492" s="116"/>
      <c r="P492" s="133" t="s">
        <v>55</v>
      </c>
      <c r="Q492" s="116"/>
      <c r="R492" s="118">
        <v>4</v>
      </c>
      <c r="S492" s="116"/>
      <c r="T492" s="132" t="s">
        <v>55</v>
      </c>
      <c r="U492" s="116"/>
      <c r="V492" s="133" t="s">
        <v>55</v>
      </c>
      <c r="W492" s="116"/>
      <c r="X492" s="133" t="s">
        <v>55</v>
      </c>
      <c r="Y492" s="116"/>
      <c r="Z492" s="118">
        <v>3</v>
      </c>
      <c r="AA492" s="119"/>
    </row>
    <row r="493" spans="1:27" x14ac:dyDescent="0.2">
      <c r="B493" s="122"/>
      <c r="C493" s="123" t="s">
        <v>53</v>
      </c>
      <c r="D493" s="134"/>
      <c r="E493" s="125"/>
      <c r="F493" s="135"/>
      <c r="G493" s="125"/>
      <c r="H493" s="135"/>
      <c r="I493" s="125"/>
      <c r="J493" s="126">
        <v>70</v>
      </c>
      <c r="K493" s="125"/>
      <c r="L493" s="134"/>
      <c r="M493" s="125"/>
      <c r="N493" s="135"/>
      <c r="O493" s="125"/>
      <c r="P493" s="135"/>
      <c r="Q493" s="125"/>
      <c r="R493" s="126">
        <v>100</v>
      </c>
      <c r="S493" s="125"/>
      <c r="T493" s="134"/>
      <c r="U493" s="125"/>
      <c r="V493" s="135"/>
      <c r="W493" s="125"/>
      <c r="X493" s="135"/>
      <c r="Y493" s="125"/>
      <c r="Z493" s="126">
        <v>170</v>
      </c>
      <c r="AA493" s="127"/>
    </row>
    <row r="494" spans="1:27" x14ac:dyDescent="0.2">
      <c r="B494" s="113" t="s">
        <v>18</v>
      </c>
      <c r="C494" s="128" t="s">
        <v>602</v>
      </c>
      <c r="D494" s="132" t="s">
        <v>55</v>
      </c>
      <c r="E494" s="116"/>
      <c r="F494" s="133" t="s">
        <v>55</v>
      </c>
      <c r="G494" s="116"/>
      <c r="H494" s="133" t="s">
        <v>55</v>
      </c>
      <c r="I494" s="116"/>
      <c r="J494" s="118" t="s">
        <v>540</v>
      </c>
      <c r="K494" s="116"/>
      <c r="L494" s="132" t="s">
        <v>55</v>
      </c>
      <c r="M494" s="116"/>
      <c r="N494" s="133" t="s">
        <v>55</v>
      </c>
      <c r="O494" s="116"/>
      <c r="P494" s="133" t="s">
        <v>55</v>
      </c>
      <c r="Q494" s="116"/>
      <c r="R494" s="118" t="s">
        <v>540</v>
      </c>
      <c r="S494" s="116"/>
      <c r="T494" s="132" t="s">
        <v>55</v>
      </c>
      <c r="U494" s="116"/>
      <c r="V494" s="133" t="s">
        <v>55</v>
      </c>
      <c r="W494" s="116"/>
      <c r="X494" s="133" t="s">
        <v>55</v>
      </c>
      <c r="Y494" s="116"/>
      <c r="Z494" s="118">
        <v>96</v>
      </c>
      <c r="AA494" s="119"/>
    </row>
    <row r="495" spans="1:27" x14ac:dyDescent="0.2">
      <c r="B495" s="120"/>
      <c r="C495" s="129" t="s">
        <v>603</v>
      </c>
      <c r="D495" s="132" t="s">
        <v>55</v>
      </c>
      <c r="E495" s="116"/>
      <c r="F495" s="133" t="s">
        <v>55</v>
      </c>
      <c r="G495" s="116"/>
      <c r="H495" s="133" t="s">
        <v>55</v>
      </c>
      <c r="I495" s="116"/>
      <c r="J495" s="118" t="s">
        <v>540</v>
      </c>
      <c r="K495" s="116"/>
      <c r="L495" s="132" t="s">
        <v>55</v>
      </c>
      <c r="M495" s="116"/>
      <c r="N495" s="133" t="s">
        <v>55</v>
      </c>
      <c r="O495" s="116"/>
      <c r="P495" s="133" t="s">
        <v>55</v>
      </c>
      <c r="Q495" s="116"/>
      <c r="R495" s="118" t="s">
        <v>540</v>
      </c>
      <c r="S495" s="116"/>
      <c r="T495" s="132" t="s">
        <v>55</v>
      </c>
      <c r="U495" s="116"/>
      <c r="V495" s="133" t="s">
        <v>55</v>
      </c>
      <c r="W495" s="116"/>
      <c r="X495" s="133" t="s">
        <v>55</v>
      </c>
      <c r="Y495" s="116"/>
      <c r="Z495" s="118">
        <v>4</v>
      </c>
      <c r="AA495" s="119"/>
    </row>
    <row r="496" spans="1:27" x14ac:dyDescent="0.2">
      <c r="B496" s="122"/>
      <c r="C496" s="130" t="s">
        <v>53</v>
      </c>
      <c r="D496" s="134"/>
      <c r="E496" s="125"/>
      <c r="F496" s="135"/>
      <c r="G496" s="125"/>
      <c r="H496" s="135"/>
      <c r="I496" s="125"/>
      <c r="J496" s="126">
        <v>20</v>
      </c>
      <c r="K496" s="125"/>
      <c r="L496" s="134"/>
      <c r="M496" s="125"/>
      <c r="N496" s="135"/>
      <c r="O496" s="125"/>
      <c r="P496" s="135"/>
      <c r="Q496" s="125"/>
      <c r="R496" s="126">
        <v>29</v>
      </c>
      <c r="S496" s="125"/>
      <c r="T496" s="134"/>
      <c r="U496" s="125"/>
      <c r="V496" s="135"/>
      <c r="W496" s="125"/>
      <c r="X496" s="135"/>
      <c r="Y496" s="125"/>
      <c r="Z496" s="126">
        <v>49</v>
      </c>
      <c r="AA496" s="127"/>
    </row>
    <row r="497" spans="1:27" x14ac:dyDescent="0.2">
      <c r="B497" s="113" t="s">
        <v>20</v>
      </c>
      <c r="C497" s="128" t="s">
        <v>602</v>
      </c>
      <c r="D497" s="132" t="s">
        <v>55</v>
      </c>
      <c r="E497" s="116"/>
      <c r="F497" s="133" t="s">
        <v>55</v>
      </c>
      <c r="G497" s="116"/>
      <c r="H497" s="133" t="s">
        <v>55</v>
      </c>
      <c r="I497" s="116"/>
      <c r="J497" s="118">
        <v>98</v>
      </c>
      <c r="K497" s="116"/>
      <c r="L497" s="132" t="s">
        <v>55</v>
      </c>
      <c r="M497" s="116"/>
      <c r="N497" s="133" t="s">
        <v>55</v>
      </c>
      <c r="O497" s="116"/>
      <c r="P497" s="133" t="s">
        <v>55</v>
      </c>
      <c r="Q497" s="116"/>
      <c r="R497" s="118">
        <v>96</v>
      </c>
      <c r="S497" s="116"/>
      <c r="T497" s="132" t="s">
        <v>55</v>
      </c>
      <c r="U497" s="116"/>
      <c r="V497" s="133" t="s">
        <v>55</v>
      </c>
      <c r="W497" s="116"/>
      <c r="X497" s="133" t="s">
        <v>55</v>
      </c>
      <c r="Y497" s="116"/>
      <c r="Z497" s="118">
        <v>96</v>
      </c>
      <c r="AA497" s="119"/>
    </row>
    <row r="498" spans="1:27" x14ac:dyDescent="0.2">
      <c r="B498" s="120"/>
      <c r="C498" s="129" t="s">
        <v>603</v>
      </c>
      <c r="D498" s="132" t="s">
        <v>55</v>
      </c>
      <c r="E498" s="116"/>
      <c r="F498" s="133" t="s">
        <v>55</v>
      </c>
      <c r="G498" s="116"/>
      <c r="H498" s="133" t="s">
        <v>55</v>
      </c>
      <c r="I498" s="116"/>
      <c r="J498" s="118">
        <v>2</v>
      </c>
      <c r="K498" s="116"/>
      <c r="L498" s="132" t="s">
        <v>55</v>
      </c>
      <c r="M498" s="116"/>
      <c r="N498" s="133" t="s">
        <v>55</v>
      </c>
      <c r="O498" s="116"/>
      <c r="P498" s="133" t="s">
        <v>55</v>
      </c>
      <c r="Q498" s="116"/>
      <c r="R498" s="118">
        <v>4</v>
      </c>
      <c r="S498" s="116"/>
      <c r="T498" s="132" t="s">
        <v>55</v>
      </c>
      <c r="U498" s="116"/>
      <c r="V498" s="133" t="s">
        <v>55</v>
      </c>
      <c r="W498" s="116"/>
      <c r="X498" s="133" t="s">
        <v>55</v>
      </c>
      <c r="Y498" s="116"/>
      <c r="Z498" s="118">
        <v>4</v>
      </c>
      <c r="AA498" s="119"/>
    </row>
    <row r="499" spans="1:27" x14ac:dyDescent="0.2">
      <c r="B499" s="122"/>
      <c r="C499" s="130" t="s">
        <v>53</v>
      </c>
      <c r="D499" s="134"/>
      <c r="E499" s="125"/>
      <c r="F499" s="135"/>
      <c r="G499" s="125"/>
      <c r="H499" s="135"/>
      <c r="I499" s="125"/>
      <c r="J499" s="126">
        <v>45</v>
      </c>
      <c r="K499" s="125"/>
      <c r="L499" s="134"/>
      <c r="M499" s="125"/>
      <c r="N499" s="135"/>
      <c r="O499" s="125"/>
      <c r="P499" s="135"/>
      <c r="Q499" s="125"/>
      <c r="R499" s="126">
        <v>56</v>
      </c>
      <c r="S499" s="125"/>
      <c r="T499" s="134"/>
      <c r="U499" s="125"/>
      <c r="V499" s="135"/>
      <c r="W499" s="125"/>
      <c r="X499" s="135"/>
      <c r="Y499" s="125"/>
      <c r="Z499" s="126">
        <v>101</v>
      </c>
      <c r="AA499" s="127"/>
    </row>
    <row r="500" spans="1:27" x14ac:dyDescent="0.2">
      <c r="B500" s="113" t="s">
        <v>19</v>
      </c>
      <c r="C500" s="128" t="s">
        <v>602</v>
      </c>
      <c r="D500" s="132" t="s">
        <v>55</v>
      </c>
      <c r="E500" s="116"/>
      <c r="F500" s="133" t="s">
        <v>55</v>
      </c>
      <c r="G500" s="116"/>
      <c r="H500" s="133" t="s">
        <v>55</v>
      </c>
      <c r="I500" s="116"/>
      <c r="J500" s="118" t="s">
        <v>540</v>
      </c>
      <c r="K500" s="116"/>
      <c r="L500" s="132" t="s">
        <v>55</v>
      </c>
      <c r="M500" s="116"/>
      <c r="N500" s="133" t="s">
        <v>55</v>
      </c>
      <c r="O500" s="116"/>
      <c r="P500" s="133" t="s">
        <v>55</v>
      </c>
      <c r="Q500" s="116"/>
      <c r="R500" s="118" t="s">
        <v>540</v>
      </c>
      <c r="S500" s="116"/>
      <c r="T500" s="132" t="s">
        <v>55</v>
      </c>
      <c r="U500" s="116"/>
      <c r="V500" s="133" t="s">
        <v>55</v>
      </c>
      <c r="W500" s="116"/>
      <c r="X500" s="133" t="s">
        <v>55</v>
      </c>
      <c r="Y500" s="116"/>
      <c r="Z500" s="118" t="s">
        <v>540</v>
      </c>
      <c r="AA500" s="119"/>
    </row>
    <row r="501" spans="1:27" x14ac:dyDescent="0.2">
      <c r="B501" s="120"/>
      <c r="C501" s="129" t="s">
        <v>603</v>
      </c>
      <c r="D501" s="132" t="s">
        <v>55</v>
      </c>
      <c r="E501" s="116"/>
      <c r="F501" s="133" t="s">
        <v>55</v>
      </c>
      <c r="G501" s="116"/>
      <c r="H501" s="133" t="s">
        <v>55</v>
      </c>
      <c r="I501" s="116"/>
      <c r="J501" s="118" t="s">
        <v>540</v>
      </c>
      <c r="K501" s="116"/>
      <c r="L501" s="132" t="s">
        <v>55</v>
      </c>
      <c r="M501" s="116"/>
      <c r="N501" s="133" t="s">
        <v>55</v>
      </c>
      <c r="O501" s="116"/>
      <c r="P501" s="133" t="s">
        <v>55</v>
      </c>
      <c r="Q501" s="116"/>
      <c r="R501" s="118" t="s">
        <v>540</v>
      </c>
      <c r="S501" s="116"/>
      <c r="T501" s="132" t="s">
        <v>55</v>
      </c>
      <c r="U501" s="116"/>
      <c r="V501" s="133" t="s">
        <v>55</v>
      </c>
      <c r="W501" s="116"/>
      <c r="X501" s="133" t="s">
        <v>55</v>
      </c>
      <c r="Y501" s="116"/>
      <c r="Z501" s="118" t="s">
        <v>540</v>
      </c>
      <c r="AA501" s="119"/>
    </row>
    <row r="502" spans="1:27" x14ac:dyDescent="0.2">
      <c r="B502" s="122"/>
      <c r="C502" s="131" t="s">
        <v>53</v>
      </c>
      <c r="D502" s="134"/>
      <c r="E502" s="125"/>
      <c r="F502" s="135"/>
      <c r="G502" s="125"/>
      <c r="H502" s="135"/>
      <c r="I502" s="125"/>
      <c r="J502" s="126">
        <v>5</v>
      </c>
      <c r="K502" s="125"/>
      <c r="L502" s="134"/>
      <c r="M502" s="125"/>
      <c r="N502" s="135"/>
      <c r="O502" s="125"/>
      <c r="P502" s="135"/>
      <c r="Q502" s="125"/>
      <c r="R502" s="126">
        <v>15</v>
      </c>
      <c r="S502" s="125"/>
      <c r="T502" s="134"/>
      <c r="U502" s="125"/>
      <c r="V502" s="135"/>
      <c r="W502" s="125"/>
      <c r="X502" s="135"/>
      <c r="Y502" s="125"/>
      <c r="Z502" s="126">
        <v>20</v>
      </c>
      <c r="AA502" s="127"/>
    </row>
    <row r="503" spans="1:27" x14ac:dyDescent="0.2">
      <c r="B503" s="101" t="s">
        <v>58</v>
      </c>
    </row>
    <row r="504" spans="1:27" x14ac:dyDescent="0.2">
      <c r="B504" s="101" t="s">
        <v>604</v>
      </c>
    </row>
    <row r="505" spans="1:27" x14ac:dyDescent="0.2">
      <c r="B505" s="101" t="s">
        <v>541</v>
      </c>
    </row>
    <row r="506" spans="1:27" x14ac:dyDescent="0.2">
      <c r="B506" s="101" t="s">
        <v>542</v>
      </c>
    </row>
    <row r="508" spans="1:27" ht="12.75" thickBot="1" x14ac:dyDescent="0.25">
      <c r="B508" s="102" t="s">
        <v>536</v>
      </c>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row>
    <row r="509" spans="1:27" ht="12.75" thickTop="1" x14ac:dyDescent="0.2">
      <c r="B509" s="103" t="s">
        <v>52</v>
      </c>
    </row>
    <row r="511" spans="1:27" s="104" customFormat="1" ht="26.25" customHeight="1" x14ac:dyDescent="0.2">
      <c r="A511" s="104" t="s">
        <v>272</v>
      </c>
      <c r="B511" s="104" t="s">
        <v>605</v>
      </c>
      <c r="C511" s="173" t="s">
        <v>606</v>
      </c>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c r="AA511" s="174"/>
    </row>
    <row r="512" spans="1:27" x14ac:dyDescent="0.2">
      <c r="AA512" s="105" t="s">
        <v>54</v>
      </c>
    </row>
    <row r="513" spans="2:27" x14ac:dyDescent="0.2">
      <c r="D513" s="106" t="s">
        <v>0</v>
      </c>
      <c r="E513" s="107"/>
      <c r="F513" s="107"/>
      <c r="G513" s="107"/>
      <c r="H513" s="107"/>
      <c r="I513" s="107"/>
      <c r="J513" s="107"/>
      <c r="K513" s="107"/>
      <c r="L513" s="106" t="s">
        <v>26</v>
      </c>
      <c r="M513" s="107"/>
      <c r="N513" s="107"/>
      <c r="O513" s="107"/>
      <c r="P513" s="107"/>
      <c r="Q513" s="107"/>
      <c r="R513" s="107"/>
      <c r="S513" s="107"/>
      <c r="T513" s="106" t="s">
        <v>1</v>
      </c>
      <c r="U513" s="107"/>
      <c r="V513" s="107"/>
      <c r="W513" s="107"/>
      <c r="X513" s="107"/>
      <c r="Y513" s="107"/>
      <c r="Z513" s="107"/>
      <c r="AA513" s="108"/>
    </row>
    <row r="514" spans="2:27" x14ac:dyDescent="0.2">
      <c r="D514" s="109">
        <v>2015</v>
      </c>
      <c r="E514" s="110"/>
      <c r="F514" s="110">
        <v>2016</v>
      </c>
      <c r="G514" s="110"/>
      <c r="H514" s="110">
        <v>2017</v>
      </c>
      <c r="I514" s="110"/>
      <c r="J514" s="111">
        <v>2018</v>
      </c>
      <c r="K514" s="110"/>
      <c r="L514" s="109">
        <v>2015</v>
      </c>
      <c r="M514" s="110"/>
      <c r="N514" s="110">
        <v>2016</v>
      </c>
      <c r="O514" s="110"/>
      <c r="P514" s="110">
        <v>2017</v>
      </c>
      <c r="Q514" s="110"/>
      <c r="R514" s="111">
        <v>2018</v>
      </c>
      <c r="S514" s="110"/>
      <c r="T514" s="109">
        <v>2015</v>
      </c>
      <c r="U514" s="110"/>
      <c r="V514" s="110">
        <v>2016</v>
      </c>
      <c r="W514" s="110"/>
      <c r="X514" s="110">
        <v>2017</v>
      </c>
      <c r="Y514" s="110"/>
      <c r="Z514" s="111">
        <v>2018</v>
      </c>
      <c r="AA514" s="112"/>
    </row>
    <row r="515" spans="2:27" x14ac:dyDescent="0.2">
      <c r="B515" s="113" t="s">
        <v>28</v>
      </c>
      <c r="C515" s="114" t="s">
        <v>607</v>
      </c>
      <c r="D515" s="115">
        <v>82</v>
      </c>
      <c r="E515" s="116" t="s">
        <v>56</v>
      </c>
      <c r="F515" s="117">
        <v>83</v>
      </c>
      <c r="G515" s="116" t="s">
        <v>56</v>
      </c>
      <c r="H515" s="117">
        <v>76</v>
      </c>
      <c r="I515" s="116" t="s">
        <v>56</v>
      </c>
      <c r="J515" s="118">
        <v>99</v>
      </c>
      <c r="K515" s="116"/>
      <c r="L515" s="115">
        <v>82</v>
      </c>
      <c r="M515" s="116" t="s">
        <v>56</v>
      </c>
      <c r="N515" s="117">
        <v>83</v>
      </c>
      <c r="O515" s="116"/>
      <c r="P515" s="117">
        <v>82</v>
      </c>
      <c r="Q515" s="116" t="s">
        <v>56</v>
      </c>
      <c r="R515" s="118">
        <v>96</v>
      </c>
      <c r="S515" s="116"/>
      <c r="T515" s="115">
        <v>82</v>
      </c>
      <c r="U515" s="116" t="s">
        <v>56</v>
      </c>
      <c r="V515" s="117">
        <v>83</v>
      </c>
      <c r="W515" s="116" t="s">
        <v>56</v>
      </c>
      <c r="X515" s="117">
        <v>81</v>
      </c>
      <c r="Y515" s="116" t="s">
        <v>56</v>
      </c>
      <c r="Z515" s="118">
        <v>97</v>
      </c>
      <c r="AA515" s="119"/>
    </row>
    <row r="516" spans="2:27" x14ac:dyDescent="0.2">
      <c r="B516" s="120"/>
      <c r="C516" s="121" t="s">
        <v>608</v>
      </c>
      <c r="D516" s="115">
        <v>18</v>
      </c>
      <c r="E516" s="116" t="s">
        <v>56</v>
      </c>
      <c r="F516" s="117">
        <v>17</v>
      </c>
      <c r="G516" s="116" t="s">
        <v>56</v>
      </c>
      <c r="H516" s="117">
        <v>24</v>
      </c>
      <c r="I516" s="116" t="s">
        <v>56</v>
      </c>
      <c r="J516" s="118">
        <v>1</v>
      </c>
      <c r="K516" s="116"/>
      <c r="L516" s="115">
        <v>18</v>
      </c>
      <c r="M516" s="116" t="s">
        <v>56</v>
      </c>
      <c r="N516" s="117">
        <v>17</v>
      </c>
      <c r="O516" s="116"/>
      <c r="P516" s="117">
        <v>18</v>
      </c>
      <c r="Q516" s="116" t="s">
        <v>56</v>
      </c>
      <c r="R516" s="118">
        <v>4</v>
      </c>
      <c r="S516" s="116"/>
      <c r="T516" s="115">
        <v>18</v>
      </c>
      <c r="U516" s="116" t="s">
        <v>56</v>
      </c>
      <c r="V516" s="117">
        <v>17</v>
      </c>
      <c r="W516" s="116" t="s">
        <v>56</v>
      </c>
      <c r="X516" s="117">
        <v>19</v>
      </c>
      <c r="Y516" s="116" t="s">
        <v>56</v>
      </c>
      <c r="Z516" s="118">
        <v>3</v>
      </c>
      <c r="AA516" s="119"/>
    </row>
    <row r="517" spans="2:27" x14ac:dyDescent="0.2">
      <c r="B517" s="122"/>
      <c r="C517" s="123" t="s">
        <v>53</v>
      </c>
      <c r="D517" s="124"/>
      <c r="E517" s="125"/>
      <c r="F517" s="125"/>
      <c r="G517" s="125"/>
      <c r="H517" s="125"/>
      <c r="I517" s="125"/>
      <c r="J517" s="126">
        <v>119</v>
      </c>
      <c r="K517" s="125"/>
      <c r="L517" s="124"/>
      <c r="M517" s="125"/>
      <c r="N517" s="125"/>
      <c r="O517" s="125"/>
      <c r="P517" s="125"/>
      <c r="Q517" s="125"/>
      <c r="R517" s="126">
        <v>131</v>
      </c>
      <c r="S517" s="125"/>
      <c r="T517" s="124"/>
      <c r="U517" s="125"/>
      <c r="V517" s="125"/>
      <c r="W517" s="125"/>
      <c r="X517" s="125"/>
      <c r="Y517" s="125"/>
      <c r="Z517" s="126">
        <v>250</v>
      </c>
      <c r="AA517" s="127"/>
    </row>
    <row r="518" spans="2:27" x14ac:dyDescent="0.2">
      <c r="B518" s="113" t="s">
        <v>18</v>
      </c>
      <c r="C518" s="128" t="s">
        <v>607</v>
      </c>
      <c r="D518" s="132" t="s">
        <v>540</v>
      </c>
      <c r="E518" s="116"/>
      <c r="F518" s="133" t="s">
        <v>540</v>
      </c>
      <c r="G518" s="116"/>
      <c r="H518" s="117">
        <v>90</v>
      </c>
      <c r="I518" s="116"/>
      <c r="J518" s="118" t="s">
        <v>540</v>
      </c>
      <c r="K518" s="116"/>
      <c r="L518" s="115">
        <v>100</v>
      </c>
      <c r="M518" s="116"/>
      <c r="N518" s="117">
        <v>96</v>
      </c>
      <c r="O518" s="116"/>
      <c r="P518" s="133" t="s">
        <v>540</v>
      </c>
      <c r="Q518" s="116"/>
      <c r="R518" s="118">
        <v>94</v>
      </c>
      <c r="S518" s="116"/>
      <c r="T518" s="115">
        <v>98</v>
      </c>
      <c r="U518" s="116"/>
      <c r="V518" s="117">
        <v>93</v>
      </c>
      <c r="W518" s="116"/>
      <c r="X518" s="117">
        <v>89</v>
      </c>
      <c r="Y518" s="116"/>
      <c r="Z518" s="118">
        <v>95</v>
      </c>
      <c r="AA518" s="119"/>
    </row>
    <row r="519" spans="2:27" x14ac:dyDescent="0.2">
      <c r="B519" s="120"/>
      <c r="C519" s="129" t="s">
        <v>608</v>
      </c>
      <c r="D519" s="132" t="s">
        <v>540</v>
      </c>
      <c r="E519" s="116"/>
      <c r="F519" s="133" t="s">
        <v>540</v>
      </c>
      <c r="G519" s="116"/>
      <c r="H519" s="117">
        <v>10</v>
      </c>
      <c r="I519" s="116"/>
      <c r="J519" s="118" t="s">
        <v>540</v>
      </c>
      <c r="K519" s="116"/>
      <c r="L519" s="132">
        <v>0</v>
      </c>
      <c r="M519" s="116"/>
      <c r="N519" s="117">
        <v>4</v>
      </c>
      <c r="O519" s="116"/>
      <c r="P519" s="133" t="s">
        <v>540</v>
      </c>
      <c r="Q519" s="116"/>
      <c r="R519" s="118">
        <v>6</v>
      </c>
      <c r="S519" s="116"/>
      <c r="T519" s="115">
        <v>2</v>
      </c>
      <c r="U519" s="116"/>
      <c r="V519" s="117">
        <v>7</v>
      </c>
      <c r="W519" s="116"/>
      <c r="X519" s="117">
        <v>11</v>
      </c>
      <c r="Y519" s="116"/>
      <c r="Z519" s="118">
        <v>5</v>
      </c>
      <c r="AA519" s="119"/>
    </row>
    <row r="520" spans="2:27" x14ac:dyDescent="0.2">
      <c r="B520" s="122"/>
      <c r="C520" s="130" t="s">
        <v>53</v>
      </c>
      <c r="D520" s="124"/>
      <c r="E520" s="125"/>
      <c r="F520" s="125"/>
      <c r="G520" s="125"/>
      <c r="H520" s="125"/>
      <c r="I520" s="125"/>
      <c r="J520" s="126">
        <v>26</v>
      </c>
      <c r="K520" s="125"/>
      <c r="L520" s="124"/>
      <c r="M520" s="125"/>
      <c r="N520" s="125"/>
      <c r="O520" s="125"/>
      <c r="P520" s="125"/>
      <c r="Q520" s="125"/>
      <c r="R520" s="126">
        <v>36</v>
      </c>
      <c r="S520" s="125"/>
      <c r="T520" s="124"/>
      <c r="U520" s="125"/>
      <c r="V520" s="125"/>
      <c r="W520" s="125"/>
      <c r="X520" s="125"/>
      <c r="Y520" s="125"/>
      <c r="Z520" s="126">
        <v>62</v>
      </c>
      <c r="AA520" s="127"/>
    </row>
    <row r="521" spans="2:27" x14ac:dyDescent="0.2">
      <c r="B521" s="113" t="s">
        <v>20</v>
      </c>
      <c r="C521" s="128" t="s">
        <v>607</v>
      </c>
      <c r="D521" s="115">
        <v>80</v>
      </c>
      <c r="E521" s="116" t="s">
        <v>56</v>
      </c>
      <c r="F521" s="117">
        <v>84</v>
      </c>
      <c r="G521" s="116" t="s">
        <v>56</v>
      </c>
      <c r="H521" s="117">
        <v>73</v>
      </c>
      <c r="I521" s="116" t="s">
        <v>56</v>
      </c>
      <c r="J521" s="118">
        <v>99</v>
      </c>
      <c r="K521" s="116"/>
      <c r="L521" s="115">
        <v>79</v>
      </c>
      <c r="M521" s="116" t="s">
        <v>56</v>
      </c>
      <c r="N521" s="117">
        <v>81</v>
      </c>
      <c r="O521" s="116"/>
      <c r="P521" s="117">
        <v>82</v>
      </c>
      <c r="Q521" s="116"/>
      <c r="R521" s="118">
        <v>96</v>
      </c>
      <c r="S521" s="116"/>
      <c r="T521" s="115">
        <v>79</v>
      </c>
      <c r="U521" s="116" t="s">
        <v>56</v>
      </c>
      <c r="V521" s="117">
        <v>82</v>
      </c>
      <c r="W521" s="116" t="s">
        <v>56</v>
      </c>
      <c r="X521" s="117">
        <v>80</v>
      </c>
      <c r="Y521" s="116" t="s">
        <v>56</v>
      </c>
      <c r="Z521" s="118">
        <v>97</v>
      </c>
      <c r="AA521" s="119"/>
    </row>
    <row r="522" spans="2:27" x14ac:dyDescent="0.2">
      <c r="B522" s="120"/>
      <c r="C522" s="129" t="s">
        <v>608</v>
      </c>
      <c r="D522" s="115">
        <v>20</v>
      </c>
      <c r="E522" s="116" t="s">
        <v>56</v>
      </c>
      <c r="F522" s="117">
        <v>16</v>
      </c>
      <c r="G522" s="116" t="s">
        <v>56</v>
      </c>
      <c r="H522" s="117">
        <v>27</v>
      </c>
      <c r="I522" s="116" t="s">
        <v>56</v>
      </c>
      <c r="J522" s="118">
        <v>1</v>
      </c>
      <c r="K522" s="116"/>
      <c r="L522" s="115">
        <v>21</v>
      </c>
      <c r="M522" s="116" t="s">
        <v>56</v>
      </c>
      <c r="N522" s="117">
        <v>19</v>
      </c>
      <c r="O522" s="116"/>
      <c r="P522" s="117">
        <v>18</v>
      </c>
      <c r="Q522" s="116"/>
      <c r="R522" s="118">
        <v>4</v>
      </c>
      <c r="S522" s="116"/>
      <c r="T522" s="115">
        <v>21</v>
      </c>
      <c r="U522" s="116" t="s">
        <v>56</v>
      </c>
      <c r="V522" s="117">
        <v>18</v>
      </c>
      <c r="W522" s="116" t="s">
        <v>56</v>
      </c>
      <c r="X522" s="117">
        <v>20</v>
      </c>
      <c r="Y522" s="116" t="s">
        <v>56</v>
      </c>
      <c r="Z522" s="118">
        <v>3</v>
      </c>
      <c r="AA522" s="119"/>
    </row>
    <row r="523" spans="2:27" x14ac:dyDescent="0.2">
      <c r="B523" s="122"/>
      <c r="C523" s="130" t="s">
        <v>53</v>
      </c>
      <c r="D523" s="124"/>
      <c r="E523" s="125"/>
      <c r="F523" s="125"/>
      <c r="G523" s="125"/>
      <c r="H523" s="125"/>
      <c r="I523" s="125"/>
      <c r="J523" s="126">
        <v>88</v>
      </c>
      <c r="K523" s="125"/>
      <c r="L523" s="124"/>
      <c r="M523" s="125"/>
      <c r="N523" s="125"/>
      <c r="O523" s="125"/>
      <c r="P523" s="125"/>
      <c r="Q523" s="125"/>
      <c r="R523" s="126">
        <v>77</v>
      </c>
      <c r="S523" s="125"/>
      <c r="T523" s="124"/>
      <c r="U523" s="125"/>
      <c r="V523" s="125"/>
      <c r="W523" s="125"/>
      <c r="X523" s="125"/>
      <c r="Y523" s="125"/>
      <c r="Z523" s="126">
        <v>165</v>
      </c>
      <c r="AA523" s="127"/>
    </row>
    <row r="524" spans="2:27" x14ac:dyDescent="0.2">
      <c r="B524" s="113" t="s">
        <v>19</v>
      </c>
      <c r="C524" s="128" t="s">
        <v>607</v>
      </c>
      <c r="D524" s="132" t="s">
        <v>540</v>
      </c>
      <c r="E524" s="116"/>
      <c r="F524" s="133" t="s">
        <v>540</v>
      </c>
      <c r="G524" s="116"/>
      <c r="H524" s="133" t="s">
        <v>540</v>
      </c>
      <c r="I524" s="116"/>
      <c r="J524" s="118" t="s">
        <v>540</v>
      </c>
      <c r="K524" s="116"/>
      <c r="L524" s="132" t="s">
        <v>540</v>
      </c>
      <c r="M524" s="116"/>
      <c r="N524" s="133" t="s">
        <v>540</v>
      </c>
      <c r="O524" s="116"/>
      <c r="P524" s="133" t="s">
        <v>540</v>
      </c>
      <c r="Q524" s="116"/>
      <c r="R524" s="118" t="s">
        <v>540</v>
      </c>
      <c r="S524" s="116"/>
      <c r="T524" s="132" t="s">
        <v>540</v>
      </c>
      <c r="U524" s="116"/>
      <c r="V524" s="133" t="s">
        <v>540</v>
      </c>
      <c r="W524" s="116"/>
      <c r="X524" s="133" t="s">
        <v>540</v>
      </c>
      <c r="Y524" s="116"/>
      <c r="Z524" s="118" t="s">
        <v>540</v>
      </c>
      <c r="AA524" s="119"/>
    </row>
    <row r="525" spans="2:27" x14ac:dyDescent="0.2">
      <c r="B525" s="120"/>
      <c r="C525" s="129" t="s">
        <v>608</v>
      </c>
      <c r="D525" s="132" t="s">
        <v>540</v>
      </c>
      <c r="E525" s="116"/>
      <c r="F525" s="133" t="s">
        <v>540</v>
      </c>
      <c r="G525" s="116"/>
      <c r="H525" s="133" t="s">
        <v>540</v>
      </c>
      <c r="I525" s="116"/>
      <c r="J525" s="118" t="s">
        <v>540</v>
      </c>
      <c r="K525" s="116"/>
      <c r="L525" s="132" t="s">
        <v>540</v>
      </c>
      <c r="M525" s="116"/>
      <c r="N525" s="133" t="s">
        <v>540</v>
      </c>
      <c r="O525" s="116"/>
      <c r="P525" s="133" t="s">
        <v>540</v>
      </c>
      <c r="Q525" s="116"/>
      <c r="R525" s="118" t="s">
        <v>540</v>
      </c>
      <c r="S525" s="116"/>
      <c r="T525" s="132" t="s">
        <v>540</v>
      </c>
      <c r="U525" s="116"/>
      <c r="V525" s="133" t="s">
        <v>540</v>
      </c>
      <c r="W525" s="116"/>
      <c r="X525" s="133" t="s">
        <v>540</v>
      </c>
      <c r="Y525" s="116"/>
      <c r="Z525" s="118" t="s">
        <v>540</v>
      </c>
      <c r="AA525" s="119"/>
    </row>
    <row r="526" spans="2:27" x14ac:dyDescent="0.2">
      <c r="B526" s="122"/>
      <c r="C526" s="131" t="s">
        <v>53</v>
      </c>
      <c r="D526" s="124"/>
      <c r="E526" s="125"/>
      <c r="F526" s="125"/>
      <c r="G526" s="125"/>
      <c r="H526" s="125"/>
      <c r="I526" s="125"/>
      <c r="J526" s="126">
        <v>5</v>
      </c>
      <c r="K526" s="125"/>
      <c r="L526" s="124"/>
      <c r="M526" s="125"/>
      <c r="N526" s="125"/>
      <c r="O526" s="125"/>
      <c r="P526" s="125"/>
      <c r="Q526" s="125"/>
      <c r="R526" s="126">
        <v>18</v>
      </c>
      <c r="S526" s="125"/>
      <c r="T526" s="124"/>
      <c r="U526" s="125"/>
      <c r="V526" s="125"/>
      <c r="W526" s="125"/>
      <c r="X526" s="125"/>
      <c r="Y526" s="125"/>
      <c r="Z526" s="126">
        <v>23</v>
      </c>
      <c r="AA526" s="127"/>
    </row>
    <row r="527" spans="2:27" x14ac:dyDescent="0.2">
      <c r="B527" s="101" t="s">
        <v>58</v>
      </c>
    </row>
    <row r="528" spans="2:27" x14ac:dyDescent="0.2">
      <c r="B528" s="101" t="s">
        <v>541</v>
      </c>
    </row>
    <row r="529" spans="2:2" x14ac:dyDescent="0.2">
      <c r="B529" s="101" t="s">
        <v>542</v>
      </c>
    </row>
  </sheetData>
  <mergeCells count="22">
    <mergeCell ref="C439:AA439"/>
    <mergeCell ref="C463:AA463"/>
    <mergeCell ref="C487:AA487"/>
    <mergeCell ref="C511:AA511"/>
    <mergeCell ref="C295:AA295"/>
    <mergeCell ref="C319:AA319"/>
    <mergeCell ref="C343:AA343"/>
    <mergeCell ref="C367:AA367"/>
    <mergeCell ref="C391:AA391"/>
    <mergeCell ref="C415:AA415"/>
    <mergeCell ref="C271:AA271"/>
    <mergeCell ref="C7:AA7"/>
    <mergeCell ref="C31:AA31"/>
    <mergeCell ref="C55:AA55"/>
    <mergeCell ref="C79:AA79"/>
    <mergeCell ref="C103:AA103"/>
    <mergeCell ref="C127:AA127"/>
    <mergeCell ref="C151:AA151"/>
    <mergeCell ref="C175:AA175"/>
    <mergeCell ref="C199:AA199"/>
    <mergeCell ref="C223:AA223"/>
    <mergeCell ref="C247:AA247"/>
  </mergeCells>
  <pageMargins left="0.59055118110236204" right="0.59055118110236204" top="0.59055118110236204" bottom="0.59055118110236204" header="0.511811023622047" footer="0.511811023622047"/>
  <pageSetup paperSize="9" scale="83" orientation="landscape" r:id="rId1"/>
  <rowBreaks count="22" manualBreakCount="22">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brk id="459" max="16383" man="1"/>
    <brk id="483" max="16383" man="1"/>
    <brk id="507" min="1"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599"/>
  <sheetViews>
    <sheetView showGridLines="0" view="pageBreakPreview" zoomScaleNormal="100" zoomScaleSheetLayoutView="100" workbookViewId="0"/>
  </sheetViews>
  <sheetFormatPr defaultRowHeight="12" x14ac:dyDescent="0.2"/>
  <cols>
    <col min="1" max="1" width="5.28515625" style="101" bestFit="1" customWidth="1"/>
    <col min="2" max="2" width="17.5703125" style="101" customWidth="1"/>
    <col min="3" max="3" width="53.42578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536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212</v>
      </c>
      <c r="B7" s="104" t="s">
        <v>210</v>
      </c>
      <c r="C7" s="173" t="s">
        <v>609</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538</v>
      </c>
      <c r="D11" s="136">
        <v>8.9142453527855583</v>
      </c>
      <c r="E11" s="116"/>
      <c r="F11" s="137">
        <v>5.7063970008915348</v>
      </c>
      <c r="G11" s="116"/>
      <c r="H11" s="137">
        <v>7.925880577155259</v>
      </c>
      <c r="I11" s="116"/>
      <c r="J11" s="138">
        <v>6.5529961611280356</v>
      </c>
      <c r="K11" s="116"/>
      <c r="L11" s="136">
        <v>9.5615389605688339</v>
      </c>
      <c r="M11" s="116"/>
      <c r="N11" s="137">
        <v>13.163257372505932</v>
      </c>
      <c r="O11" s="116"/>
      <c r="P11" s="137">
        <v>13.290977192255262</v>
      </c>
      <c r="Q11" s="116"/>
      <c r="R11" s="138">
        <v>13.676879522838398</v>
      </c>
      <c r="S11" s="116"/>
      <c r="T11" s="136">
        <v>7.595896995957867</v>
      </c>
      <c r="U11" s="116"/>
      <c r="V11" s="137">
        <v>10.236519972548415</v>
      </c>
      <c r="W11" s="116"/>
      <c r="X11" s="137">
        <v>10.840450688218965</v>
      </c>
      <c r="Y11" s="116"/>
      <c r="Z11" s="138">
        <v>10.60296410911525</v>
      </c>
      <c r="AA11" s="119"/>
    </row>
    <row r="12" spans="1:27" x14ac:dyDescent="0.2">
      <c r="B12" s="120"/>
      <c r="C12" s="121" t="s">
        <v>539</v>
      </c>
      <c r="D12" s="136">
        <v>8.9142453527855601</v>
      </c>
      <c r="E12" s="116"/>
      <c r="F12" s="137">
        <v>5.7063970008915348</v>
      </c>
      <c r="G12" s="116"/>
      <c r="H12" s="137">
        <v>7.925880577155259</v>
      </c>
      <c r="I12" s="116"/>
      <c r="J12" s="138">
        <v>6.5529961611280356</v>
      </c>
      <c r="K12" s="116"/>
      <c r="L12" s="136">
        <v>9.5615389605688339</v>
      </c>
      <c r="M12" s="116"/>
      <c r="N12" s="137">
        <v>13.163257372505935</v>
      </c>
      <c r="O12" s="116"/>
      <c r="P12" s="137">
        <v>13.290977192255257</v>
      </c>
      <c r="Q12" s="116"/>
      <c r="R12" s="138">
        <v>13.676879522838403</v>
      </c>
      <c r="S12" s="116"/>
      <c r="T12" s="136">
        <v>7.595896995957867</v>
      </c>
      <c r="U12" s="116"/>
      <c r="V12" s="137">
        <v>10.236519972548413</v>
      </c>
      <c r="W12" s="116"/>
      <c r="X12" s="137">
        <v>10.840450688218965</v>
      </c>
      <c r="Y12" s="116"/>
      <c r="Z12" s="138">
        <v>10.602964109115256</v>
      </c>
      <c r="AA12" s="119"/>
    </row>
    <row r="13" spans="1:27" x14ac:dyDescent="0.2">
      <c r="B13" s="122"/>
      <c r="C13" s="123" t="s">
        <v>53</v>
      </c>
      <c r="D13" s="139"/>
      <c r="E13" s="125"/>
      <c r="F13" s="140"/>
      <c r="G13" s="125"/>
      <c r="H13" s="140"/>
      <c r="I13" s="125"/>
      <c r="J13" s="141"/>
      <c r="K13" s="125"/>
      <c r="L13" s="139"/>
      <c r="M13" s="125"/>
      <c r="N13" s="140"/>
      <c r="O13" s="125"/>
      <c r="P13" s="140"/>
      <c r="Q13" s="125"/>
      <c r="R13" s="141"/>
      <c r="S13" s="125"/>
      <c r="T13" s="139"/>
      <c r="U13" s="125"/>
      <c r="V13" s="140"/>
      <c r="W13" s="125"/>
      <c r="X13" s="140"/>
      <c r="Y13" s="125"/>
      <c r="Z13" s="141"/>
      <c r="AA13" s="127"/>
    </row>
    <row r="14" spans="1:27" x14ac:dyDescent="0.2">
      <c r="B14" s="113" t="s">
        <v>18</v>
      </c>
      <c r="C14" s="128" t="s">
        <v>538</v>
      </c>
      <c r="D14" s="146" t="s">
        <v>55</v>
      </c>
      <c r="E14" s="116"/>
      <c r="F14" s="147" t="s">
        <v>55</v>
      </c>
      <c r="G14" s="116"/>
      <c r="H14" s="137">
        <v>12.577909059527141</v>
      </c>
      <c r="I14" s="116"/>
      <c r="J14" s="138" t="s">
        <v>55</v>
      </c>
      <c r="K14" s="116"/>
      <c r="L14" s="136">
        <v>9.8366379425769583</v>
      </c>
      <c r="M14" s="116"/>
      <c r="N14" s="137">
        <v>10.840540446139396</v>
      </c>
      <c r="O14" s="116"/>
      <c r="P14" s="147" t="s">
        <v>55</v>
      </c>
      <c r="Q14" s="116"/>
      <c r="R14" s="138">
        <v>13.748872115621849</v>
      </c>
      <c r="S14" s="116"/>
      <c r="T14" s="136">
        <v>8.452464529910344</v>
      </c>
      <c r="U14" s="116"/>
      <c r="V14" s="137">
        <v>8.9402402631160598</v>
      </c>
      <c r="W14" s="116"/>
      <c r="X14" s="137">
        <v>7.1104438882104795</v>
      </c>
      <c r="Y14" s="116"/>
      <c r="Z14" s="138">
        <v>9.7905738671040368</v>
      </c>
      <c r="AA14" s="119"/>
    </row>
    <row r="15" spans="1:27" x14ac:dyDescent="0.2">
      <c r="B15" s="120"/>
      <c r="C15" s="129" t="s">
        <v>539</v>
      </c>
      <c r="D15" s="146" t="s">
        <v>55</v>
      </c>
      <c r="E15" s="116"/>
      <c r="F15" s="147" t="s">
        <v>55</v>
      </c>
      <c r="G15" s="116"/>
      <c r="H15" s="137">
        <v>12.577909059527141</v>
      </c>
      <c r="I15" s="116"/>
      <c r="J15" s="138" t="s">
        <v>55</v>
      </c>
      <c r="K15" s="116"/>
      <c r="L15" s="136">
        <v>9.8366379425769583</v>
      </c>
      <c r="M15" s="116"/>
      <c r="N15" s="137">
        <v>10.840540446139395</v>
      </c>
      <c r="O15" s="116"/>
      <c r="P15" s="147" t="s">
        <v>55</v>
      </c>
      <c r="Q15" s="116"/>
      <c r="R15" s="138">
        <v>13.748872115621849</v>
      </c>
      <c r="S15" s="116"/>
      <c r="T15" s="136">
        <v>8.452464529910344</v>
      </c>
      <c r="U15" s="116"/>
      <c r="V15" s="137">
        <v>8.9402402631160616</v>
      </c>
      <c r="W15" s="116"/>
      <c r="X15" s="137">
        <v>7.1104438882104786</v>
      </c>
      <c r="Y15" s="116"/>
      <c r="Z15" s="138">
        <v>9.7905738671040403</v>
      </c>
      <c r="AA15" s="119"/>
    </row>
    <row r="16" spans="1:27" x14ac:dyDescent="0.2">
      <c r="B16" s="122"/>
      <c r="C16" s="130" t="s">
        <v>53</v>
      </c>
      <c r="D16" s="139"/>
      <c r="E16" s="125"/>
      <c r="F16" s="140"/>
      <c r="G16" s="125"/>
      <c r="H16" s="140"/>
      <c r="I16" s="125"/>
      <c r="J16" s="141"/>
      <c r="K16" s="125"/>
      <c r="L16" s="139"/>
      <c r="M16" s="125"/>
      <c r="N16" s="140"/>
      <c r="O16" s="125"/>
      <c r="P16" s="140"/>
      <c r="Q16" s="125"/>
      <c r="R16" s="141"/>
      <c r="S16" s="125"/>
      <c r="T16" s="139"/>
      <c r="U16" s="125"/>
      <c r="V16" s="140"/>
      <c r="W16" s="125"/>
      <c r="X16" s="140"/>
      <c r="Y16" s="125"/>
      <c r="Z16" s="141"/>
      <c r="AA16" s="127"/>
    </row>
    <row r="17" spans="2:27" x14ac:dyDescent="0.2">
      <c r="B17" s="113" t="s">
        <v>20</v>
      </c>
      <c r="C17" s="128" t="s">
        <v>538</v>
      </c>
      <c r="D17" s="136">
        <v>10.114771764115146</v>
      </c>
      <c r="E17" s="116"/>
      <c r="F17" s="137">
        <v>6.1295527987043554</v>
      </c>
      <c r="G17" s="116"/>
      <c r="H17" s="137">
        <v>10.121795135709325</v>
      </c>
      <c r="I17" s="116"/>
      <c r="J17" s="138">
        <v>7.7701510259513995</v>
      </c>
      <c r="K17" s="116"/>
      <c r="L17" s="136">
        <v>11.149861509678585</v>
      </c>
      <c r="M17" s="116"/>
      <c r="N17" s="137">
        <v>16.120322993505596</v>
      </c>
      <c r="O17" s="116"/>
      <c r="P17" s="137">
        <v>14.969063832144288</v>
      </c>
      <c r="Q17" s="116"/>
      <c r="R17" s="138">
        <v>15.605217266754986</v>
      </c>
      <c r="S17" s="116"/>
      <c r="T17" s="136">
        <v>8.7438571689098161</v>
      </c>
      <c r="U17" s="116"/>
      <c r="V17" s="137">
        <v>12.510334594958195</v>
      </c>
      <c r="W17" s="116"/>
      <c r="X17" s="137">
        <v>12.569888049918058</v>
      </c>
      <c r="Y17" s="116"/>
      <c r="Z17" s="138">
        <v>12.231432714877485</v>
      </c>
      <c r="AA17" s="119"/>
    </row>
    <row r="18" spans="2:27" x14ac:dyDescent="0.2">
      <c r="B18" s="120"/>
      <c r="C18" s="129" t="s">
        <v>539</v>
      </c>
      <c r="D18" s="136">
        <v>10.114771764115147</v>
      </c>
      <c r="E18" s="116"/>
      <c r="F18" s="137">
        <v>6.1295527987043537</v>
      </c>
      <c r="G18" s="116"/>
      <c r="H18" s="137">
        <v>10.121795135709325</v>
      </c>
      <c r="I18" s="116"/>
      <c r="J18" s="138">
        <v>7.7701510259513995</v>
      </c>
      <c r="K18" s="116"/>
      <c r="L18" s="136">
        <v>11.149861509678587</v>
      </c>
      <c r="M18" s="116"/>
      <c r="N18" s="137">
        <v>16.120322993505596</v>
      </c>
      <c r="O18" s="116"/>
      <c r="P18" s="137">
        <v>14.969063832144288</v>
      </c>
      <c r="Q18" s="116"/>
      <c r="R18" s="138">
        <v>15.605217266754986</v>
      </c>
      <c r="S18" s="116"/>
      <c r="T18" s="136">
        <v>8.7438571689098161</v>
      </c>
      <c r="U18" s="116"/>
      <c r="V18" s="137">
        <v>12.510334594958195</v>
      </c>
      <c r="W18" s="116"/>
      <c r="X18" s="137">
        <v>12.569888049918058</v>
      </c>
      <c r="Y18" s="116"/>
      <c r="Z18" s="138">
        <v>12.231432714877485</v>
      </c>
      <c r="AA18" s="119"/>
    </row>
    <row r="19" spans="2:27" x14ac:dyDescent="0.2">
      <c r="B19" s="122"/>
      <c r="C19" s="130" t="s">
        <v>53</v>
      </c>
      <c r="D19" s="139"/>
      <c r="E19" s="125"/>
      <c r="F19" s="140"/>
      <c r="G19" s="125"/>
      <c r="H19" s="140"/>
      <c r="I19" s="125"/>
      <c r="J19" s="141"/>
      <c r="K19" s="125"/>
      <c r="L19" s="139"/>
      <c r="M19" s="125"/>
      <c r="N19" s="140"/>
      <c r="O19" s="125"/>
      <c r="P19" s="140"/>
      <c r="Q19" s="125"/>
      <c r="R19" s="141"/>
      <c r="S19" s="125"/>
      <c r="T19" s="139"/>
      <c r="U19" s="125"/>
      <c r="V19" s="140"/>
      <c r="W19" s="125"/>
      <c r="X19" s="140"/>
      <c r="Y19" s="125"/>
      <c r="Z19" s="141"/>
      <c r="AA19" s="127"/>
    </row>
    <row r="20" spans="2:27" x14ac:dyDescent="0.2">
      <c r="B20" s="113" t="s">
        <v>19</v>
      </c>
      <c r="C20" s="128" t="s">
        <v>538</v>
      </c>
      <c r="D20" s="146" t="s">
        <v>55</v>
      </c>
      <c r="E20" s="116"/>
      <c r="F20" s="147" t="s">
        <v>55</v>
      </c>
      <c r="G20" s="116"/>
      <c r="H20" s="147" t="s">
        <v>55</v>
      </c>
      <c r="I20" s="116"/>
      <c r="J20" s="138" t="s">
        <v>55</v>
      </c>
      <c r="K20" s="116"/>
      <c r="L20" s="146" t="s">
        <v>55</v>
      </c>
      <c r="M20" s="116"/>
      <c r="N20" s="147" t="s">
        <v>55</v>
      </c>
      <c r="O20" s="116"/>
      <c r="P20" s="147" t="s">
        <v>55</v>
      </c>
      <c r="Q20" s="116"/>
      <c r="R20" s="138" t="s">
        <v>55</v>
      </c>
      <c r="S20" s="116"/>
      <c r="T20" s="146" t="s">
        <v>55</v>
      </c>
      <c r="U20" s="116"/>
      <c r="V20" s="147" t="s">
        <v>55</v>
      </c>
      <c r="W20" s="116"/>
      <c r="X20" s="147" t="s">
        <v>55</v>
      </c>
      <c r="Y20" s="116"/>
      <c r="Z20" s="138" t="s">
        <v>55</v>
      </c>
      <c r="AA20" s="119"/>
    </row>
    <row r="21" spans="2:27" x14ac:dyDescent="0.2">
      <c r="B21" s="120"/>
      <c r="C21" s="129" t="s">
        <v>539</v>
      </c>
      <c r="D21" s="146" t="s">
        <v>55</v>
      </c>
      <c r="E21" s="116"/>
      <c r="F21" s="147" t="s">
        <v>55</v>
      </c>
      <c r="G21" s="116"/>
      <c r="H21" s="147" t="s">
        <v>55</v>
      </c>
      <c r="I21" s="116"/>
      <c r="J21" s="138" t="s">
        <v>55</v>
      </c>
      <c r="K21" s="116"/>
      <c r="L21" s="146" t="s">
        <v>55</v>
      </c>
      <c r="M21" s="116"/>
      <c r="N21" s="147" t="s">
        <v>55</v>
      </c>
      <c r="O21" s="116"/>
      <c r="P21" s="147" t="s">
        <v>55</v>
      </c>
      <c r="Q21" s="116"/>
      <c r="R21" s="138" t="s">
        <v>55</v>
      </c>
      <c r="S21" s="116"/>
      <c r="T21" s="146" t="s">
        <v>55</v>
      </c>
      <c r="U21" s="116"/>
      <c r="V21" s="147" t="s">
        <v>55</v>
      </c>
      <c r="W21" s="116"/>
      <c r="X21" s="147" t="s">
        <v>55</v>
      </c>
      <c r="Y21" s="116"/>
      <c r="Z21" s="138" t="s">
        <v>55</v>
      </c>
      <c r="AA21" s="119"/>
    </row>
    <row r="22" spans="2:27" x14ac:dyDescent="0.2">
      <c r="B22" s="122"/>
      <c r="C22" s="131"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01" t="s">
        <v>541</v>
      </c>
    </row>
    <row r="24" spans="2:27" x14ac:dyDescent="0.2">
      <c r="B24" s="101" t="s">
        <v>542</v>
      </c>
    </row>
    <row r="26" spans="2:27" x14ac:dyDescent="0.2">
      <c r="B26" s="142" t="s">
        <v>62</v>
      </c>
    </row>
    <row r="27" spans="2:27" x14ac:dyDescent="0.2">
      <c r="B27" s="143"/>
      <c r="C27" s="101" t="s">
        <v>63</v>
      </c>
    </row>
    <row r="28" spans="2:27" x14ac:dyDescent="0.2">
      <c r="B28" s="144"/>
      <c r="C28" s="101" t="s">
        <v>64</v>
      </c>
    </row>
    <row r="29" spans="2:27" x14ac:dyDescent="0.2">
      <c r="B29" s="145"/>
      <c r="C29" s="101" t="s">
        <v>65</v>
      </c>
    </row>
    <row r="30" spans="2:27" x14ac:dyDescent="0.2">
      <c r="B30" s="101" t="s">
        <v>67</v>
      </c>
    </row>
    <row r="31" spans="2:27" ht="12.75" thickBot="1" x14ac:dyDescent="0.25">
      <c r="B31" s="102" t="s">
        <v>536</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2:27" ht="12.75" thickTop="1" x14ac:dyDescent="0.2">
      <c r="B32" s="103" t="s">
        <v>52</v>
      </c>
    </row>
    <row r="34" spans="1:27" s="104" customFormat="1" ht="26.25" customHeight="1" x14ac:dyDescent="0.2">
      <c r="A34" s="104" t="s">
        <v>215</v>
      </c>
      <c r="B34" s="104" t="s">
        <v>213</v>
      </c>
      <c r="C34" s="173" t="s">
        <v>543</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row>
    <row r="36" spans="1:27" x14ac:dyDescent="0.2">
      <c r="D36" s="106" t="s">
        <v>59</v>
      </c>
      <c r="E36" s="107"/>
      <c r="F36" s="107"/>
      <c r="G36" s="107"/>
      <c r="H36" s="107"/>
      <c r="I36" s="107"/>
      <c r="J36" s="107"/>
      <c r="K36" s="107"/>
      <c r="L36" s="106" t="s">
        <v>60</v>
      </c>
      <c r="M36" s="107"/>
      <c r="N36" s="107"/>
      <c r="O36" s="107"/>
      <c r="P36" s="107"/>
      <c r="Q36" s="107"/>
      <c r="R36" s="107"/>
      <c r="S36" s="107"/>
      <c r="T36" s="106" t="s">
        <v>61</v>
      </c>
      <c r="U36" s="107"/>
      <c r="V36" s="107"/>
      <c r="W36" s="107"/>
      <c r="X36" s="107"/>
      <c r="Y36" s="107"/>
      <c r="Z36" s="107"/>
      <c r="AA36" s="108"/>
    </row>
    <row r="37" spans="1:27" x14ac:dyDescent="0.2">
      <c r="D37" s="109">
        <v>2015</v>
      </c>
      <c r="E37" s="110"/>
      <c r="F37" s="110">
        <v>2016</v>
      </c>
      <c r="G37" s="110"/>
      <c r="H37" s="110">
        <v>2017</v>
      </c>
      <c r="I37" s="110"/>
      <c r="J37" s="111">
        <v>2018</v>
      </c>
      <c r="K37" s="110"/>
      <c r="L37" s="109">
        <v>2015</v>
      </c>
      <c r="M37" s="110"/>
      <c r="N37" s="110">
        <v>2016</v>
      </c>
      <c r="O37" s="110"/>
      <c r="P37" s="110">
        <v>2017</v>
      </c>
      <c r="Q37" s="110"/>
      <c r="R37" s="111">
        <v>2018</v>
      </c>
      <c r="S37" s="110"/>
      <c r="T37" s="109">
        <v>2015</v>
      </c>
      <c r="U37" s="110"/>
      <c r="V37" s="110">
        <v>2016</v>
      </c>
      <c r="W37" s="110"/>
      <c r="X37" s="110">
        <v>2017</v>
      </c>
      <c r="Y37" s="110"/>
      <c r="Z37" s="111">
        <v>2018</v>
      </c>
      <c r="AA37" s="112"/>
    </row>
    <row r="38" spans="1:27" x14ac:dyDescent="0.2">
      <c r="B38" s="113" t="s">
        <v>28</v>
      </c>
      <c r="C38" s="114" t="s">
        <v>544</v>
      </c>
      <c r="D38" s="136">
        <v>1.7638110347678253</v>
      </c>
      <c r="E38" s="116"/>
      <c r="F38" s="137">
        <v>2.5128047543461589</v>
      </c>
      <c r="G38" s="116"/>
      <c r="H38" s="137">
        <v>1.5106370606233741</v>
      </c>
      <c r="I38" s="116"/>
      <c r="J38" s="138">
        <v>1.119862635794036</v>
      </c>
      <c r="K38" s="116"/>
      <c r="L38" s="136">
        <v>4.9707611067324571</v>
      </c>
      <c r="M38" s="116"/>
      <c r="N38" s="137">
        <v>3.532864177308173</v>
      </c>
      <c r="O38" s="116"/>
      <c r="P38" s="137">
        <v>3.7206362440329479</v>
      </c>
      <c r="Q38" s="116"/>
      <c r="R38" s="138">
        <v>6.4458481466936002</v>
      </c>
      <c r="S38" s="116"/>
      <c r="T38" s="136">
        <v>3.8171001702359937</v>
      </c>
      <c r="U38" s="116"/>
      <c r="V38" s="137">
        <v>2.7841344929043785</v>
      </c>
      <c r="W38" s="116"/>
      <c r="X38" s="137">
        <v>3.0023193912432182</v>
      </c>
      <c r="Y38" s="116"/>
      <c r="Z38" s="138">
        <v>4.9075906992133396</v>
      </c>
      <c r="AA38" s="119"/>
    </row>
    <row r="39" spans="1:27" x14ac:dyDescent="0.2">
      <c r="B39" s="120"/>
      <c r="C39" s="121" t="s">
        <v>545</v>
      </c>
      <c r="D39" s="136">
        <v>1.7638110347678255</v>
      </c>
      <c r="E39" s="116"/>
      <c r="F39" s="137">
        <v>2.5128047543461589</v>
      </c>
      <c r="G39" s="116"/>
      <c r="H39" s="137">
        <v>1.5106370606233741</v>
      </c>
      <c r="I39" s="116"/>
      <c r="J39" s="138">
        <v>1.119862635794036</v>
      </c>
      <c r="K39" s="116"/>
      <c r="L39" s="136">
        <v>4.9707611067324571</v>
      </c>
      <c r="M39" s="116"/>
      <c r="N39" s="137">
        <v>3.5328641773081739</v>
      </c>
      <c r="O39" s="116"/>
      <c r="P39" s="147" t="s">
        <v>55</v>
      </c>
      <c r="Q39" s="116"/>
      <c r="R39" s="138">
        <v>6.4458481466936002</v>
      </c>
      <c r="S39" s="116"/>
      <c r="T39" s="136">
        <v>3.8171001702359937</v>
      </c>
      <c r="U39" s="116"/>
      <c r="V39" s="137">
        <v>2.7841344929043785</v>
      </c>
      <c r="W39" s="116"/>
      <c r="X39" s="137">
        <v>3.0023193912432173</v>
      </c>
      <c r="Y39" s="116"/>
      <c r="Z39" s="138">
        <v>4.9075906992133396</v>
      </c>
      <c r="AA39" s="119"/>
    </row>
    <row r="40" spans="1:27" x14ac:dyDescent="0.2">
      <c r="B40" s="122"/>
      <c r="C40" s="123" t="s">
        <v>53</v>
      </c>
      <c r="D40" s="139"/>
      <c r="E40" s="125"/>
      <c r="F40" s="140"/>
      <c r="G40" s="125"/>
      <c r="H40" s="140"/>
      <c r="I40" s="125"/>
      <c r="J40" s="141"/>
      <c r="K40" s="125"/>
      <c r="L40" s="139"/>
      <c r="M40" s="125"/>
      <c r="N40" s="140"/>
      <c r="O40" s="125"/>
      <c r="P40" s="140"/>
      <c r="Q40" s="125"/>
      <c r="R40" s="141"/>
      <c r="S40" s="125"/>
      <c r="T40" s="139"/>
      <c r="U40" s="125"/>
      <c r="V40" s="140"/>
      <c r="W40" s="125"/>
      <c r="X40" s="140"/>
      <c r="Y40" s="125"/>
      <c r="Z40" s="141"/>
      <c r="AA40" s="127"/>
    </row>
    <row r="41" spans="1:27" x14ac:dyDescent="0.2">
      <c r="B41" s="113" t="s">
        <v>18</v>
      </c>
      <c r="C41" s="128" t="s">
        <v>544</v>
      </c>
      <c r="D41" s="146" t="s">
        <v>55</v>
      </c>
      <c r="E41" s="116"/>
      <c r="F41" s="147" t="s">
        <v>55</v>
      </c>
      <c r="G41" s="116"/>
      <c r="H41" s="137">
        <v>7.8066045049491857</v>
      </c>
      <c r="I41" s="116"/>
      <c r="J41" s="138" t="s">
        <v>55</v>
      </c>
      <c r="K41" s="116"/>
      <c r="L41" s="136">
        <v>8.6621252454120619</v>
      </c>
      <c r="M41" s="116"/>
      <c r="N41" s="137">
        <v>4.7520765957881697</v>
      </c>
      <c r="O41" s="116"/>
      <c r="P41" s="147" t="s">
        <v>55</v>
      </c>
      <c r="Q41" s="116"/>
      <c r="R41" s="138">
        <v>4.5610094385546658</v>
      </c>
      <c r="S41" s="116"/>
      <c r="T41" s="136">
        <v>7.7081198043900967</v>
      </c>
      <c r="U41" s="116"/>
      <c r="V41" s="137">
        <v>3.6152760299499596</v>
      </c>
      <c r="W41" s="116"/>
      <c r="X41" s="137">
        <v>3.2035410670998625</v>
      </c>
      <c r="Y41" s="116"/>
      <c r="Z41" s="138">
        <v>4.2924184792551383</v>
      </c>
      <c r="AA41" s="119"/>
    </row>
    <row r="42" spans="1:27" x14ac:dyDescent="0.2">
      <c r="B42" s="120"/>
      <c r="C42" s="129" t="s">
        <v>545</v>
      </c>
      <c r="D42" s="146" t="s">
        <v>55</v>
      </c>
      <c r="E42" s="116"/>
      <c r="F42" s="147" t="s">
        <v>55</v>
      </c>
      <c r="G42" s="116"/>
      <c r="H42" s="137">
        <v>7.8066045049491857</v>
      </c>
      <c r="I42" s="116"/>
      <c r="J42" s="138" t="s">
        <v>55</v>
      </c>
      <c r="K42" s="116"/>
      <c r="L42" s="136">
        <v>8.6621252454120619</v>
      </c>
      <c r="M42" s="116"/>
      <c r="N42" s="137">
        <v>4.7520765957881697</v>
      </c>
      <c r="O42" s="116"/>
      <c r="P42" s="147" t="s">
        <v>55</v>
      </c>
      <c r="Q42" s="116"/>
      <c r="R42" s="138">
        <v>4.5610094385546649</v>
      </c>
      <c r="S42" s="116"/>
      <c r="T42" s="136">
        <v>7.7081198043900967</v>
      </c>
      <c r="U42" s="116"/>
      <c r="V42" s="137">
        <v>3.6152760299499596</v>
      </c>
      <c r="W42" s="116"/>
      <c r="X42" s="137">
        <v>3.2035410670998625</v>
      </c>
      <c r="Y42" s="116"/>
      <c r="Z42" s="138">
        <v>4.2924184792551383</v>
      </c>
      <c r="AA42" s="119"/>
    </row>
    <row r="43" spans="1:27" x14ac:dyDescent="0.2">
      <c r="B43" s="122"/>
      <c r="C43" s="130" t="s">
        <v>53</v>
      </c>
      <c r="D43" s="139"/>
      <c r="E43" s="125"/>
      <c r="F43" s="140"/>
      <c r="G43" s="125"/>
      <c r="H43" s="140"/>
      <c r="I43" s="125"/>
      <c r="J43" s="141"/>
      <c r="K43" s="125"/>
      <c r="L43" s="139"/>
      <c r="M43" s="125"/>
      <c r="N43" s="140"/>
      <c r="O43" s="125"/>
      <c r="P43" s="140"/>
      <c r="Q43" s="125"/>
      <c r="R43" s="141"/>
      <c r="S43" s="125"/>
      <c r="T43" s="139"/>
      <c r="U43" s="125"/>
      <c r="V43" s="140"/>
      <c r="W43" s="125"/>
      <c r="X43" s="140"/>
      <c r="Y43" s="125"/>
      <c r="Z43" s="141"/>
      <c r="AA43" s="127"/>
    </row>
    <row r="44" spans="1:27" x14ac:dyDescent="0.2">
      <c r="B44" s="113" t="s">
        <v>20</v>
      </c>
      <c r="C44" s="128" t="s">
        <v>544</v>
      </c>
      <c r="D44" s="146" t="s">
        <v>55</v>
      </c>
      <c r="E44" s="116"/>
      <c r="F44" s="137">
        <v>2.3776370976540977</v>
      </c>
      <c r="G44" s="116"/>
      <c r="H44" s="147" t="s">
        <v>55</v>
      </c>
      <c r="I44" s="116"/>
      <c r="J44" s="138" t="s">
        <v>55</v>
      </c>
      <c r="K44" s="116"/>
      <c r="L44" s="136">
        <v>6.0593419376310669</v>
      </c>
      <c r="M44" s="116"/>
      <c r="N44" s="137">
        <v>4.3246477517802555</v>
      </c>
      <c r="O44" s="116"/>
      <c r="P44" s="137">
        <v>4.1478781850780733</v>
      </c>
      <c r="Q44" s="116"/>
      <c r="R44" s="138">
        <v>7.4038209412268703</v>
      </c>
      <c r="S44" s="116"/>
      <c r="T44" s="136">
        <v>4.5517362607061944</v>
      </c>
      <c r="U44" s="116"/>
      <c r="V44" s="137">
        <v>3.374124096564008</v>
      </c>
      <c r="W44" s="116"/>
      <c r="X44" s="137">
        <v>3.4342428143661583</v>
      </c>
      <c r="Y44" s="116"/>
      <c r="Z44" s="138">
        <v>5.7042861615711438</v>
      </c>
      <c r="AA44" s="119"/>
    </row>
    <row r="45" spans="1:27" x14ac:dyDescent="0.2">
      <c r="B45" s="120"/>
      <c r="C45" s="129" t="s">
        <v>545</v>
      </c>
      <c r="D45" s="146" t="s">
        <v>55</v>
      </c>
      <c r="E45" s="116"/>
      <c r="F45" s="137">
        <v>2.3776370976540977</v>
      </c>
      <c r="G45" s="116"/>
      <c r="H45" s="147" t="s">
        <v>55</v>
      </c>
      <c r="I45" s="116"/>
      <c r="J45" s="138" t="s">
        <v>55</v>
      </c>
      <c r="K45" s="116"/>
      <c r="L45" s="136">
        <v>6.0593419376310669</v>
      </c>
      <c r="M45" s="116"/>
      <c r="N45" s="137">
        <v>4.3246477517802546</v>
      </c>
      <c r="O45" s="116"/>
      <c r="P45" s="137">
        <v>4.1478781850780742</v>
      </c>
      <c r="Q45" s="116"/>
      <c r="R45" s="138">
        <v>7.4038209412268703</v>
      </c>
      <c r="S45" s="116"/>
      <c r="T45" s="136">
        <v>4.5517362607061935</v>
      </c>
      <c r="U45" s="116"/>
      <c r="V45" s="137">
        <v>3.3741240965640067</v>
      </c>
      <c r="W45" s="116"/>
      <c r="X45" s="137">
        <v>3.4342428143661583</v>
      </c>
      <c r="Y45" s="116"/>
      <c r="Z45" s="138">
        <v>5.7042861615711438</v>
      </c>
      <c r="AA45" s="119"/>
    </row>
    <row r="46" spans="1:27" x14ac:dyDescent="0.2">
      <c r="B46" s="122"/>
      <c r="C46" s="130" t="s">
        <v>53</v>
      </c>
      <c r="D46" s="139"/>
      <c r="E46" s="125"/>
      <c r="F46" s="140"/>
      <c r="G46" s="125"/>
      <c r="H46" s="140"/>
      <c r="I46" s="125"/>
      <c r="J46" s="141"/>
      <c r="K46" s="125"/>
      <c r="L46" s="139"/>
      <c r="M46" s="125"/>
      <c r="N46" s="140"/>
      <c r="O46" s="125"/>
      <c r="P46" s="140"/>
      <c r="Q46" s="125"/>
      <c r="R46" s="141"/>
      <c r="S46" s="125"/>
      <c r="T46" s="139"/>
      <c r="U46" s="125"/>
      <c r="V46" s="140"/>
      <c r="W46" s="125"/>
      <c r="X46" s="140"/>
      <c r="Y46" s="125"/>
      <c r="Z46" s="141"/>
      <c r="AA46" s="127"/>
    </row>
    <row r="47" spans="1:27" x14ac:dyDescent="0.2">
      <c r="B47" s="113" t="s">
        <v>19</v>
      </c>
      <c r="C47" s="128" t="s">
        <v>544</v>
      </c>
      <c r="D47" s="146" t="s">
        <v>55</v>
      </c>
      <c r="E47" s="116"/>
      <c r="F47" s="147" t="s">
        <v>55</v>
      </c>
      <c r="G47" s="116"/>
      <c r="H47" s="147" t="s">
        <v>55</v>
      </c>
      <c r="I47" s="116"/>
      <c r="J47" s="138" t="s">
        <v>55</v>
      </c>
      <c r="K47" s="116"/>
      <c r="L47" s="146" t="s">
        <v>55</v>
      </c>
      <c r="M47" s="116"/>
      <c r="N47" s="147" t="s">
        <v>55</v>
      </c>
      <c r="O47" s="116"/>
      <c r="P47" s="147" t="s">
        <v>55</v>
      </c>
      <c r="Q47" s="116"/>
      <c r="R47" s="138" t="s">
        <v>55</v>
      </c>
      <c r="S47" s="116"/>
      <c r="T47" s="146" t="s">
        <v>55</v>
      </c>
      <c r="U47" s="116"/>
      <c r="V47" s="147" t="s">
        <v>55</v>
      </c>
      <c r="W47" s="116"/>
      <c r="X47" s="147" t="s">
        <v>55</v>
      </c>
      <c r="Y47" s="116"/>
      <c r="Z47" s="138" t="s">
        <v>55</v>
      </c>
      <c r="AA47" s="119"/>
    </row>
    <row r="48" spans="1:27" x14ac:dyDescent="0.2">
      <c r="B48" s="120"/>
      <c r="C48" s="129" t="s">
        <v>545</v>
      </c>
      <c r="D48" s="146" t="s">
        <v>55</v>
      </c>
      <c r="E48" s="116"/>
      <c r="F48" s="147" t="s">
        <v>55</v>
      </c>
      <c r="G48" s="116"/>
      <c r="H48" s="147" t="s">
        <v>55</v>
      </c>
      <c r="I48" s="116"/>
      <c r="J48" s="138" t="s">
        <v>55</v>
      </c>
      <c r="K48" s="116"/>
      <c r="L48" s="146" t="s">
        <v>55</v>
      </c>
      <c r="M48" s="116"/>
      <c r="N48" s="147" t="s">
        <v>55</v>
      </c>
      <c r="O48" s="116"/>
      <c r="P48" s="147" t="s">
        <v>55</v>
      </c>
      <c r="Q48" s="116"/>
      <c r="R48" s="138" t="s">
        <v>55</v>
      </c>
      <c r="S48" s="116"/>
      <c r="T48" s="146" t="s">
        <v>55</v>
      </c>
      <c r="U48" s="116"/>
      <c r="V48" s="147" t="s">
        <v>55</v>
      </c>
      <c r="W48" s="116"/>
      <c r="X48" s="147" t="s">
        <v>55</v>
      </c>
      <c r="Y48" s="116"/>
      <c r="Z48" s="138" t="s">
        <v>55</v>
      </c>
      <c r="AA48" s="119"/>
    </row>
    <row r="49" spans="1:27" x14ac:dyDescent="0.2">
      <c r="B49" s="122"/>
      <c r="C49" s="131"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1:27" x14ac:dyDescent="0.2">
      <c r="B50" s="101" t="s">
        <v>541</v>
      </c>
    </row>
    <row r="51" spans="1:27" x14ac:dyDescent="0.2">
      <c r="B51" s="101" t="s">
        <v>542</v>
      </c>
    </row>
    <row r="53" spans="1:27" x14ac:dyDescent="0.2">
      <c r="B53" s="142" t="s">
        <v>62</v>
      </c>
    </row>
    <row r="54" spans="1:27" x14ac:dyDescent="0.2">
      <c r="B54" s="143"/>
      <c r="C54" s="101" t="s">
        <v>63</v>
      </c>
    </row>
    <row r="55" spans="1:27" x14ac:dyDescent="0.2">
      <c r="B55" s="144"/>
      <c r="C55" s="101" t="s">
        <v>64</v>
      </c>
    </row>
    <row r="56" spans="1:27" x14ac:dyDescent="0.2">
      <c r="B56" s="145"/>
      <c r="C56" s="101" t="s">
        <v>65</v>
      </c>
    </row>
    <row r="57" spans="1:27" x14ac:dyDescent="0.2">
      <c r="B57" s="101" t="s">
        <v>67</v>
      </c>
    </row>
    <row r="58" spans="1:27" ht="12.75" thickBot="1" x14ac:dyDescent="0.25">
      <c r="B58" s="102" t="s">
        <v>536</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1:27" ht="12.75" thickTop="1" x14ac:dyDescent="0.2">
      <c r="B59" s="103" t="s">
        <v>52</v>
      </c>
    </row>
    <row r="61" spans="1:27" s="104" customFormat="1" ht="26.25" customHeight="1" x14ac:dyDescent="0.2">
      <c r="A61" s="104" t="s">
        <v>218</v>
      </c>
      <c r="B61" s="104" t="s">
        <v>216</v>
      </c>
      <c r="C61" s="173" t="s">
        <v>546</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row>
    <row r="63" spans="1:27" x14ac:dyDescent="0.2">
      <c r="D63" s="106" t="s">
        <v>59</v>
      </c>
      <c r="E63" s="107"/>
      <c r="F63" s="107"/>
      <c r="G63" s="107"/>
      <c r="H63" s="107"/>
      <c r="I63" s="107"/>
      <c r="J63" s="107"/>
      <c r="K63" s="107"/>
      <c r="L63" s="106" t="s">
        <v>60</v>
      </c>
      <c r="M63" s="107"/>
      <c r="N63" s="107"/>
      <c r="O63" s="107"/>
      <c r="P63" s="107"/>
      <c r="Q63" s="107"/>
      <c r="R63" s="107"/>
      <c r="S63" s="107"/>
      <c r="T63" s="106" t="s">
        <v>61</v>
      </c>
      <c r="U63" s="107"/>
      <c r="V63" s="107"/>
      <c r="W63" s="107"/>
      <c r="X63" s="107"/>
      <c r="Y63" s="107"/>
      <c r="Z63" s="107"/>
      <c r="AA63" s="108"/>
    </row>
    <row r="64" spans="1:27" x14ac:dyDescent="0.2">
      <c r="D64" s="109">
        <v>2015</v>
      </c>
      <c r="E64" s="110"/>
      <c r="F64" s="110">
        <v>2016</v>
      </c>
      <c r="G64" s="110"/>
      <c r="H64" s="110">
        <v>2017</v>
      </c>
      <c r="I64" s="110"/>
      <c r="J64" s="111">
        <v>2018</v>
      </c>
      <c r="K64" s="110"/>
      <c r="L64" s="109">
        <v>2015</v>
      </c>
      <c r="M64" s="110"/>
      <c r="N64" s="110">
        <v>2016</v>
      </c>
      <c r="O64" s="110"/>
      <c r="P64" s="110">
        <v>2017</v>
      </c>
      <c r="Q64" s="110"/>
      <c r="R64" s="111">
        <v>2018</v>
      </c>
      <c r="S64" s="110"/>
      <c r="T64" s="109">
        <v>2015</v>
      </c>
      <c r="U64" s="110"/>
      <c r="V64" s="110">
        <v>2016</v>
      </c>
      <c r="W64" s="110"/>
      <c r="X64" s="110">
        <v>2017</v>
      </c>
      <c r="Y64" s="110"/>
      <c r="Z64" s="111">
        <v>2018</v>
      </c>
      <c r="AA64" s="112"/>
    </row>
    <row r="65" spans="2:27" x14ac:dyDescent="0.2">
      <c r="B65" s="113" t="s">
        <v>28</v>
      </c>
      <c r="C65" s="114" t="s">
        <v>547</v>
      </c>
      <c r="D65" s="136">
        <v>7.7662943288458397</v>
      </c>
      <c r="E65" s="116"/>
      <c r="F65" s="137">
        <v>5.9274811464839976</v>
      </c>
      <c r="G65" s="116"/>
      <c r="H65" s="137">
        <v>6.0197716759786948</v>
      </c>
      <c r="I65" s="116"/>
      <c r="J65" s="138">
        <v>7.7226384153507981</v>
      </c>
      <c r="K65" s="116"/>
      <c r="L65" s="136">
        <v>9.2229577946826584</v>
      </c>
      <c r="M65" s="116"/>
      <c r="N65" s="137">
        <v>12.299327842398549</v>
      </c>
      <c r="O65" s="116"/>
      <c r="P65" s="137">
        <v>11.892242144538656</v>
      </c>
      <c r="Q65" s="116"/>
      <c r="R65" s="138">
        <v>13.575896268979825</v>
      </c>
      <c r="S65" s="116"/>
      <c r="T65" s="136">
        <v>7.2743635048452964</v>
      </c>
      <c r="U65" s="116"/>
      <c r="V65" s="137">
        <v>9.6263466902167547</v>
      </c>
      <c r="W65" s="116"/>
      <c r="X65" s="137">
        <v>9.6608966984537084</v>
      </c>
      <c r="Y65" s="116"/>
      <c r="Z65" s="138">
        <v>10.516597338715659</v>
      </c>
      <c r="AA65" s="119"/>
    </row>
    <row r="66" spans="2:27" x14ac:dyDescent="0.2">
      <c r="B66" s="120"/>
      <c r="C66" s="121" t="s">
        <v>548</v>
      </c>
      <c r="D66" s="136">
        <v>7.7662943288458379</v>
      </c>
      <c r="E66" s="116"/>
      <c r="F66" s="137">
        <v>5.9274811464839967</v>
      </c>
      <c r="G66" s="116"/>
      <c r="H66" s="137">
        <v>6.0197716759786957</v>
      </c>
      <c r="I66" s="116"/>
      <c r="J66" s="138">
        <v>7.7226384153507981</v>
      </c>
      <c r="K66" s="116"/>
      <c r="L66" s="136">
        <v>9.2229577946826584</v>
      </c>
      <c r="M66" s="116"/>
      <c r="N66" s="137">
        <v>12.299327842398549</v>
      </c>
      <c r="O66" s="116"/>
      <c r="P66" s="137">
        <v>11.892242144538656</v>
      </c>
      <c r="Q66" s="116"/>
      <c r="R66" s="138">
        <v>13.575896268979831</v>
      </c>
      <c r="S66" s="116"/>
      <c r="T66" s="136">
        <v>7.2743635048452964</v>
      </c>
      <c r="U66" s="116"/>
      <c r="V66" s="137">
        <v>9.6263466902167547</v>
      </c>
      <c r="W66" s="116"/>
      <c r="X66" s="137">
        <v>9.6608966984537101</v>
      </c>
      <c r="Y66" s="116"/>
      <c r="Z66" s="138">
        <v>10.516597338715659</v>
      </c>
      <c r="AA66" s="119"/>
    </row>
    <row r="67" spans="2:27" x14ac:dyDescent="0.2">
      <c r="B67" s="122"/>
      <c r="C67" s="123" t="s">
        <v>53</v>
      </c>
      <c r="D67" s="139"/>
      <c r="E67" s="125"/>
      <c r="F67" s="140"/>
      <c r="G67" s="125"/>
      <c r="H67" s="140"/>
      <c r="I67" s="125"/>
      <c r="J67" s="141"/>
      <c r="K67" s="125"/>
      <c r="L67" s="139"/>
      <c r="M67" s="125"/>
      <c r="N67" s="140"/>
      <c r="O67" s="125"/>
      <c r="P67" s="140"/>
      <c r="Q67" s="125"/>
      <c r="R67" s="141"/>
      <c r="S67" s="125"/>
      <c r="T67" s="139"/>
      <c r="U67" s="125"/>
      <c r="V67" s="140"/>
      <c r="W67" s="125"/>
      <c r="X67" s="140"/>
      <c r="Y67" s="125"/>
      <c r="Z67" s="141"/>
      <c r="AA67" s="127"/>
    </row>
    <row r="68" spans="2:27" x14ac:dyDescent="0.2">
      <c r="B68" s="113" t="s">
        <v>18</v>
      </c>
      <c r="C68" s="128" t="s">
        <v>547</v>
      </c>
      <c r="D68" s="146" t="s">
        <v>55</v>
      </c>
      <c r="E68" s="116"/>
      <c r="F68" s="147" t="s">
        <v>55</v>
      </c>
      <c r="G68" s="116"/>
      <c r="H68" s="147" t="s">
        <v>55</v>
      </c>
      <c r="I68" s="116"/>
      <c r="J68" s="138" t="s">
        <v>55</v>
      </c>
      <c r="K68" s="116"/>
      <c r="L68" s="136">
        <v>15.096182070185854</v>
      </c>
      <c r="M68" s="116"/>
      <c r="N68" s="137">
        <v>10.477701218382482</v>
      </c>
      <c r="O68" s="116"/>
      <c r="P68" s="147" t="s">
        <v>55</v>
      </c>
      <c r="Q68" s="116"/>
      <c r="R68" s="138">
        <v>14.868834936774958</v>
      </c>
      <c r="S68" s="116"/>
      <c r="T68" s="136">
        <v>12.594825154033579</v>
      </c>
      <c r="U68" s="116"/>
      <c r="V68" s="137">
        <v>8.8855619267852681</v>
      </c>
      <c r="W68" s="116"/>
      <c r="X68" s="137">
        <v>12.833010630228106</v>
      </c>
      <c r="Y68" s="116"/>
      <c r="Z68" s="138">
        <v>10.650002380272763</v>
      </c>
      <c r="AA68" s="119"/>
    </row>
    <row r="69" spans="2:27" x14ac:dyDescent="0.2">
      <c r="B69" s="120"/>
      <c r="C69" s="129" t="s">
        <v>548</v>
      </c>
      <c r="D69" s="146" t="s">
        <v>55</v>
      </c>
      <c r="E69" s="116"/>
      <c r="F69" s="147" t="s">
        <v>55</v>
      </c>
      <c r="G69" s="116"/>
      <c r="H69" s="147" t="s">
        <v>55</v>
      </c>
      <c r="I69" s="116"/>
      <c r="J69" s="138" t="s">
        <v>55</v>
      </c>
      <c r="K69" s="116"/>
      <c r="L69" s="136">
        <v>15.096182070185854</v>
      </c>
      <c r="M69" s="116"/>
      <c r="N69" s="137">
        <v>10.477701218382483</v>
      </c>
      <c r="O69" s="116"/>
      <c r="P69" s="147" t="s">
        <v>55</v>
      </c>
      <c r="Q69" s="116"/>
      <c r="R69" s="138">
        <v>14.868834936774961</v>
      </c>
      <c r="S69" s="116"/>
      <c r="T69" s="136">
        <v>12.594825154033579</v>
      </c>
      <c r="U69" s="116"/>
      <c r="V69" s="137">
        <v>8.8855619267852717</v>
      </c>
      <c r="W69" s="116"/>
      <c r="X69" s="137">
        <v>12.833010630228106</v>
      </c>
      <c r="Y69" s="116"/>
      <c r="Z69" s="138">
        <v>10.650002380272767</v>
      </c>
      <c r="AA69" s="119"/>
    </row>
    <row r="70" spans="2:27" x14ac:dyDescent="0.2">
      <c r="B70" s="122"/>
      <c r="C70" s="130" t="s">
        <v>53</v>
      </c>
      <c r="D70" s="139"/>
      <c r="E70" s="125"/>
      <c r="F70" s="140"/>
      <c r="G70" s="125"/>
      <c r="H70" s="140"/>
      <c r="I70" s="125"/>
      <c r="J70" s="141"/>
      <c r="K70" s="125"/>
      <c r="L70" s="139"/>
      <c r="M70" s="125"/>
      <c r="N70" s="140"/>
      <c r="O70" s="125"/>
      <c r="P70" s="140"/>
      <c r="Q70" s="125"/>
      <c r="R70" s="141"/>
      <c r="S70" s="125"/>
      <c r="T70" s="139"/>
      <c r="U70" s="125"/>
      <c r="V70" s="140"/>
      <c r="W70" s="125"/>
      <c r="X70" s="140"/>
      <c r="Y70" s="125"/>
      <c r="Z70" s="141"/>
      <c r="AA70" s="127"/>
    </row>
    <row r="71" spans="2:27" x14ac:dyDescent="0.2">
      <c r="B71" s="113" t="s">
        <v>20</v>
      </c>
      <c r="C71" s="128" t="s">
        <v>547</v>
      </c>
      <c r="D71" s="136">
        <v>8.5557871406517148</v>
      </c>
      <c r="E71" s="116"/>
      <c r="F71" s="137">
        <v>6.515018589470686</v>
      </c>
      <c r="G71" s="116"/>
      <c r="H71" s="137">
        <v>7.7321875100279849</v>
      </c>
      <c r="I71" s="116"/>
      <c r="J71" s="138">
        <v>8.8826861240537713</v>
      </c>
      <c r="K71" s="116"/>
      <c r="L71" s="136">
        <v>10.534887754535934</v>
      </c>
      <c r="M71" s="116"/>
      <c r="N71" s="137">
        <v>15.12882688494955</v>
      </c>
      <c r="O71" s="116"/>
      <c r="P71" s="137">
        <v>13.325647993856007</v>
      </c>
      <c r="Q71" s="116"/>
      <c r="R71" s="138">
        <v>15.491890017444742</v>
      </c>
      <c r="S71" s="116"/>
      <c r="T71" s="136">
        <v>8.1925518666374</v>
      </c>
      <c r="U71" s="116"/>
      <c r="V71" s="137">
        <v>11.822877424616477</v>
      </c>
      <c r="W71" s="116"/>
      <c r="X71" s="137">
        <v>11.156377730859324</v>
      </c>
      <c r="Y71" s="116"/>
      <c r="Z71" s="138">
        <v>12.136969507147137</v>
      </c>
      <c r="AA71" s="119"/>
    </row>
    <row r="72" spans="2:27" x14ac:dyDescent="0.2">
      <c r="B72" s="120"/>
      <c r="C72" s="129" t="s">
        <v>548</v>
      </c>
      <c r="D72" s="136">
        <v>8.5557871406517148</v>
      </c>
      <c r="E72" s="116"/>
      <c r="F72" s="137">
        <v>6.515018589470686</v>
      </c>
      <c r="G72" s="116"/>
      <c r="H72" s="137">
        <v>7.7321875100279849</v>
      </c>
      <c r="I72" s="116"/>
      <c r="J72" s="138">
        <v>8.8826861240537713</v>
      </c>
      <c r="K72" s="116"/>
      <c r="L72" s="136">
        <v>10.534887754535934</v>
      </c>
      <c r="M72" s="116"/>
      <c r="N72" s="137">
        <v>15.128826884949554</v>
      </c>
      <c r="O72" s="116"/>
      <c r="P72" s="137">
        <v>13.325647993856007</v>
      </c>
      <c r="Q72" s="116"/>
      <c r="R72" s="138">
        <v>15.491890017444742</v>
      </c>
      <c r="S72" s="116"/>
      <c r="T72" s="136">
        <v>8.1925518666374</v>
      </c>
      <c r="U72" s="116"/>
      <c r="V72" s="137">
        <v>11.822877424616477</v>
      </c>
      <c r="W72" s="116"/>
      <c r="X72" s="137">
        <v>11.156377730859321</v>
      </c>
      <c r="Y72" s="116"/>
      <c r="Z72" s="138">
        <v>12.136969507147137</v>
      </c>
      <c r="AA72" s="119"/>
    </row>
    <row r="73" spans="2:27" x14ac:dyDescent="0.2">
      <c r="B73" s="122"/>
      <c r="C73" s="130" t="s">
        <v>53</v>
      </c>
      <c r="D73" s="139"/>
      <c r="E73" s="125"/>
      <c r="F73" s="140"/>
      <c r="G73" s="125"/>
      <c r="H73" s="140"/>
      <c r="I73" s="125"/>
      <c r="J73" s="141"/>
      <c r="K73" s="125"/>
      <c r="L73" s="139"/>
      <c r="M73" s="125"/>
      <c r="N73" s="140"/>
      <c r="O73" s="125"/>
      <c r="P73" s="140"/>
      <c r="Q73" s="125"/>
      <c r="R73" s="141"/>
      <c r="S73" s="125"/>
      <c r="T73" s="139"/>
      <c r="U73" s="125"/>
      <c r="V73" s="140"/>
      <c r="W73" s="125"/>
      <c r="X73" s="140"/>
      <c r="Y73" s="125"/>
      <c r="Z73" s="141"/>
      <c r="AA73" s="127"/>
    </row>
    <row r="74" spans="2:27" x14ac:dyDescent="0.2">
      <c r="B74" s="113" t="s">
        <v>19</v>
      </c>
      <c r="C74" s="128" t="s">
        <v>547</v>
      </c>
      <c r="D74" s="146" t="s">
        <v>55</v>
      </c>
      <c r="E74" s="116"/>
      <c r="F74" s="147" t="s">
        <v>55</v>
      </c>
      <c r="G74" s="116"/>
      <c r="H74" s="147" t="s">
        <v>55</v>
      </c>
      <c r="I74" s="116"/>
      <c r="J74" s="138" t="s">
        <v>55</v>
      </c>
      <c r="K74" s="116"/>
      <c r="L74" s="146" t="s">
        <v>55</v>
      </c>
      <c r="M74" s="116"/>
      <c r="N74" s="147" t="s">
        <v>55</v>
      </c>
      <c r="O74" s="116"/>
      <c r="P74" s="147" t="s">
        <v>55</v>
      </c>
      <c r="Q74" s="116"/>
      <c r="R74" s="138" t="s">
        <v>55</v>
      </c>
      <c r="S74" s="116"/>
      <c r="T74" s="146" t="s">
        <v>55</v>
      </c>
      <c r="U74" s="116"/>
      <c r="V74" s="147" t="s">
        <v>55</v>
      </c>
      <c r="W74" s="116"/>
      <c r="X74" s="147" t="s">
        <v>55</v>
      </c>
      <c r="Y74" s="116"/>
      <c r="Z74" s="138" t="s">
        <v>55</v>
      </c>
      <c r="AA74" s="119"/>
    </row>
    <row r="75" spans="2:27" x14ac:dyDescent="0.2">
      <c r="B75" s="120"/>
      <c r="C75" s="129" t="s">
        <v>548</v>
      </c>
      <c r="D75" s="146" t="s">
        <v>55</v>
      </c>
      <c r="E75" s="116"/>
      <c r="F75" s="147" t="s">
        <v>55</v>
      </c>
      <c r="G75" s="116"/>
      <c r="H75" s="147" t="s">
        <v>55</v>
      </c>
      <c r="I75" s="116"/>
      <c r="J75" s="138" t="s">
        <v>55</v>
      </c>
      <c r="K75" s="116"/>
      <c r="L75" s="146" t="s">
        <v>55</v>
      </c>
      <c r="M75" s="116"/>
      <c r="N75" s="147" t="s">
        <v>55</v>
      </c>
      <c r="O75" s="116"/>
      <c r="P75" s="147" t="s">
        <v>55</v>
      </c>
      <c r="Q75" s="116"/>
      <c r="R75" s="138" t="s">
        <v>55</v>
      </c>
      <c r="S75" s="116"/>
      <c r="T75" s="146" t="s">
        <v>55</v>
      </c>
      <c r="U75" s="116"/>
      <c r="V75" s="147" t="s">
        <v>55</v>
      </c>
      <c r="W75" s="116"/>
      <c r="X75" s="147" t="s">
        <v>55</v>
      </c>
      <c r="Y75" s="116"/>
      <c r="Z75" s="138" t="s">
        <v>55</v>
      </c>
      <c r="AA75" s="119"/>
    </row>
    <row r="76" spans="2:27" x14ac:dyDescent="0.2">
      <c r="B76" s="122"/>
      <c r="C76" s="131"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2:27" x14ac:dyDescent="0.2">
      <c r="B77" s="101" t="s">
        <v>541</v>
      </c>
    </row>
    <row r="78" spans="2:27" x14ac:dyDescent="0.2">
      <c r="B78" s="101" t="s">
        <v>542</v>
      </c>
    </row>
    <row r="80" spans="2:27" x14ac:dyDescent="0.2">
      <c r="B80" s="142" t="s">
        <v>62</v>
      </c>
    </row>
    <row r="81" spans="1:27" x14ac:dyDescent="0.2">
      <c r="B81" s="143"/>
      <c r="C81" s="101" t="s">
        <v>63</v>
      </c>
    </row>
    <row r="82" spans="1:27" x14ac:dyDescent="0.2">
      <c r="B82" s="144"/>
      <c r="C82" s="101" t="s">
        <v>64</v>
      </c>
    </row>
    <row r="83" spans="1:27" x14ac:dyDescent="0.2">
      <c r="B83" s="145"/>
      <c r="C83" s="101" t="s">
        <v>65</v>
      </c>
    </row>
    <row r="84" spans="1:27" x14ac:dyDescent="0.2">
      <c r="B84" s="101" t="s">
        <v>67</v>
      </c>
    </row>
    <row r="85" spans="1:27" ht="12.75" thickBot="1" x14ac:dyDescent="0.25">
      <c r="B85" s="102" t="s">
        <v>536</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12.75" thickTop="1" x14ac:dyDescent="0.2">
      <c r="B86" s="103" t="s">
        <v>52</v>
      </c>
    </row>
    <row r="88" spans="1:27" s="104" customFormat="1" ht="26.25" customHeight="1" x14ac:dyDescent="0.2">
      <c r="A88" s="104" t="s">
        <v>221</v>
      </c>
      <c r="B88" s="104" t="s">
        <v>219</v>
      </c>
      <c r="C88" s="173" t="s">
        <v>549</v>
      </c>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row>
    <row r="90" spans="1:27" x14ac:dyDescent="0.2">
      <c r="D90" s="106" t="s">
        <v>59</v>
      </c>
      <c r="E90" s="107"/>
      <c r="F90" s="107"/>
      <c r="G90" s="107"/>
      <c r="H90" s="107"/>
      <c r="I90" s="107"/>
      <c r="J90" s="107"/>
      <c r="K90" s="107"/>
      <c r="L90" s="106" t="s">
        <v>60</v>
      </c>
      <c r="M90" s="107"/>
      <c r="N90" s="107"/>
      <c r="O90" s="107"/>
      <c r="P90" s="107"/>
      <c r="Q90" s="107"/>
      <c r="R90" s="107"/>
      <c r="S90" s="107"/>
      <c r="T90" s="106" t="s">
        <v>61</v>
      </c>
      <c r="U90" s="107"/>
      <c r="V90" s="107"/>
      <c r="W90" s="107"/>
      <c r="X90" s="107"/>
      <c r="Y90" s="107"/>
      <c r="Z90" s="107"/>
      <c r="AA90" s="108"/>
    </row>
    <row r="91" spans="1:27" x14ac:dyDescent="0.2">
      <c r="D91" s="109">
        <v>2015</v>
      </c>
      <c r="E91" s="110"/>
      <c r="F91" s="110">
        <v>2016</v>
      </c>
      <c r="G91" s="110"/>
      <c r="H91" s="110">
        <v>2017</v>
      </c>
      <c r="I91" s="110"/>
      <c r="J91" s="111">
        <v>2018</v>
      </c>
      <c r="K91" s="110"/>
      <c r="L91" s="109">
        <v>2015</v>
      </c>
      <c r="M91" s="110"/>
      <c r="N91" s="110">
        <v>2016</v>
      </c>
      <c r="O91" s="110"/>
      <c r="P91" s="110">
        <v>2017</v>
      </c>
      <c r="Q91" s="110"/>
      <c r="R91" s="111">
        <v>2018</v>
      </c>
      <c r="S91" s="110"/>
      <c r="T91" s="109">
        <v>2015</v>
      </c>
      <c r="U91" s="110"/>
      <c r="V91" s="110">
        <v>2016</v>
      </c>
      <c r="W91" s="110"/>
      <c r="X91" s="110">
        <v>2017</v>
      </c>
      <c r="Y91" s="110"/>
      <c r="Z91" s="111">
        <v>2018</v>
      </c>
      <c r="AA91" s="112"/>
    </row>
    <row r="92" spans="1:27" x14ac:dyDescent="0.2">
      <c r="B92" s="113" t="s">
        <v>28</v>
      </c>
      <c r="C92" s="114" t="s">
        <v>550</v>
      </c>
      <c r="D92" s="136">
        <v>2.9053367154938723</v>
      </c>
      <c r="E92" s="116"/>
      <c r="F92" s="137">
        <v>2.9004227151081086</v>
      </c>
      <c r="G92" s="116"/>
      <c r="H92" s="137">
        <v>4.3194871719869745</v>
      </c>
      <c r="I92" s="116"/>
      <c r="J92" s="138" t="s">
        <v>55</v>
      </c>
      <c r="K92" s="116"/>
      <c r="L92" s="136">
        <v>3.4065458206760089</v>
      </c>
      <c r="M92" s="116"/>
      <c r="N92" s="137">
        <v>2.1512903079869639</v>
      </c>
      <c r="O92" s="116"/>
      <c r="P92" s="137">
        <v>2.8912896499753513</v>
      </c>
      <c r="Q92" s="116"/>
      <c r="R92" s="138">
        <v>0.95886467740915038</v>
      </c>
      <c r="S92" s="116"/>
      <c r="T92" s="136">
        <v>2.6892083110955278</v>
      </c>
      <c r="U92" s="116"/>
      <c r="V92" s="137">
        <v>1.7952980195667885</v>
      </c>
      <c r="W92" s="116"/>
      <c r="X92" s="137">
        <v>2.4821715443417514</v>
      </c>
      <c r="Y92" s="116"/>
      <c r="Z92" s="138">
        <v>0.71879754816040697</v>
      </c>
      <c r="AA92" s="119"/>
    </row>
    <row r="93" spans="1:27" x14ac:dyDescent="0.2">
      <c r="B93" s="120"/>
      <c r="C93" s="121" t="s">
        <v>551</v>
      </c>
      <c r="D93" s="136">
        <v>2.9053367154938723</v>
      </c>
      <c r="E93" s="116"/>
      <c r="F93" s="137">
        <v>2.9004227151081086</v>
      </c>
      <c r="G93" s="116"/>
      <c r="H93" s="137">
        <v>4.3194871719869745</v>
      </c>
      <c r="I93" s="116"/>
      <c r="J93" s="138" t="s">
        <v>55</v>
      </c>
      <c r="K93" s="116"/>
      <c r="L93" s="136">
        <v>3.4065458206760089</v>
      </c>
      <c r="M93" s="116"/>
      <c r="N93" s="137">
        <v>2.1512903079869639</v>
      </c>
      <c r="O93" s="116"/>
      <c r="P93" s="137">
        <v>2.89128964997535</v>
      </c>
      <c r="Q93" s="116"/>
      <c r="R93" s="138">
        <v>0.95886467740915038</v>
      </c>
      <c r="S93" s="116"/>
      <c r="T93" s="136">
        <v>2.6892083110955278</v>
      </c>
      <c r="U93" s="116"/>
      <c r="V93" s="137">
        <v>1.7952980195667889</v>
      </c>
      <c r="W93" s="116"/>
      <c r="X93" s="137">
        <v>2.4821715443417514</v>
      </c>
      <c r="Y93" s="116"/>
      <c r="Z93" s="138">
        <v>0.71879754816040697</v>
      </c>
      <c r="AA93" s="119"/>
    </row>
    <row r="94" spans="1:27" x14ac:dyDescent="0.2">
      <c r="B94" s="122"/>
      <c r="C94" s="123" t="s">
        <v>53</v>
      </c>
      <c r="D94" s="139"/>
      <c r="E94" s="125"/>
      <c r="F94" s="140"/>
      <c r="G94" s="125"/>
      <c r="H94" s="140"/>
      <c r="I94" s="125"/>
      <c r="J94" s="141"/>
      <c r="K94" s="125"/>
      <c r="L94" s="139"/>
      <c r="M94" s="125"/>
      <c r="N94" s="140"/>
      <c r="O94" s="125"/>
      <c r="P94" s="140"/>
      <c r="Q94" s="125"/>
      <c r="R94" s="141"/>
      <c r="S94" s="125"/>
      <c r="T94" s="139"/>
      <c r="U94" s="125"/>
      <c r="V94" s="140"/>
      <c r="W94" s="125"/>
      <c r="X94" s="140"/>
      <c r="Y94" s="125"/>
      <c r="Z94" s="141"/>
      <c r="AA94" s="127"/>
    </row>
    <row r="95" spans="1:27" x14ac:dyDescent="0.2">
      <c r="B95" s="113" t="s">
        <v>18</v>
      </c>
      <c r="C95" s="128" t="s">
        <v>550</v>
      </c>
      <c r="D95" s="146" t="s">
        <v>55</v>
      </c>
      <c r="E95" s="116"/>
      <c r="F95" s="147" t="s">
        <v>55</v>
      </c>
      <c r="G95" s="116"/>
      <c r="H95" s="147" t="s">
        <v>55</v>
      </c>
      <c r="I95" s="116"/>
      <c r="J95" s="138" t="s">
        <v>55</v>
      </c>
      <c r="K95" s="116"/>
      <c r="L95" s="136">
        <v>8.6621252454120619</v>
      </c>
      <c r="M95" s="116"/>
      <c r="N95" s="137">
        <v>3.383736609992126</v>
      </c>
      <c r="O95" s="116"/>
      <c r="P95" s="147" t="s">
        <v>55</v>
      </c>
      <c r="Q95" s="116"/>
      <c r="R95" s="138">
        <v>7.777261289073703</v>
      </c>
      <c r="S95" s="116"/>
      <c r="T95" s="136">
        <v>6.4607537750788966</v>
      </c>
      <c r="U95" s="116"/>
      <c r="V95" s="137">
        <v>3.1771489320693007</v>
      </c>
      <c r="W95" s="116"/>
      <c r="X95" s="137">
        <v>8.9161142581160959</v>
      </c>
      <c r="Y95" s="116"/>
      <c r="Z95" s="138">
        <v>5.1300626914623972</v>
      </c>
      <c r="AA95" s="119"/>
    </row>
    <row r="96" spans="1:27" x14ac:dyDescent="0.2">
      <c r="B96" s="120"/>
      <c r="C96" s="129" t="s">
        <v>551</v>
      </c>
      <c r="D96" s="146" t="s">
        <v>55</v>
      </c>
      <c r="E96" s="116"/>
      <c r="F96" s="147" t="s">
        <v>55</v>
      </c>
      <c r="G96" s="116"/>
      <c r="H96" s="147" t="s">
        <v>55</v>
      </c>
      <c r="I96" s="116"/>
      <c r="J96" s="138" t="s">
        <v>55</v>
      </c>
      <c r="K96" s="116"/>
      <c r="L96" s="136">
        <v>8.6621252454120619</v>
      </c>
      <c r="M96" s="116"/>
      <c r="N96" s="137">
        <v>3.383736609992126</v>
      </c>
      <c r="O96" s="116"/>
      <c r="P96" s="147" t="s">
        <v>55</v>
      </c>
      <c r="Q96" s="116"/>
      <c r="R96" s="138">
        <v>7.7772612890737056</v>
      </c>
      <c r="S96" s="116"/>
      <c r="T96" s="136">
        <v>6.4607537750788948</v>
      </c>
      <c r="U96" s="116"/>
      <c r="V96" s="137">
        <v>3.1771489320692994</v>
      </c>
      <c r="W96" s="116"/>
      <c r="X96" s="137">
        <v>8.9161142581160941</v>
      </c>
      <c r="Y96" s="116"/>
      <c r="Z96" s="138">
        <v>5.1300626914623972</v>
      </c>
      <c r="AA96" s="119"/>
    </row>
    <row r="97" spans="2:27" x14ac:dyDescent="0.2">
      <c r="B97" s="122"/>
      <c r="C97" s="130" t="s">
        <v>53</v>
      </c>
      <c r="D97" s="139"/>
      <c r="E97" s="125"/>
      <c r="F97" s="140"/>
      <c r="G97" s="125"/>
      <c r="H97" s="140"/>
      <c r="I97" s="125"/>
      <c r="J97" s="141"/>
      <c r="K97" s="125"/>
      <c r="L97" s="139"/>
      <c r="M97" s="125"/>
      <c r="N97" s="140"/>
      <c r="O97" s="125"/>
      <c r="P97" s="140"/>
      <c r="Q97" s="125"/>
      <c r="R97" s="141"/>
      <c r="S97" s="125"/>
      <c r="T97" s="139"/>
      <c r="U97" s="125"/>
      <c r="V97" s="140"/>
      <c r="W97" s="125"/>
      <c r="X97" s="140"/>
      <c r="Y97" s="125"/>
      <c r="Z97" s="141"/>
      <c r="AA97" s="127"/>
    </row>
    <row r="98" spans="2:27" x14ac:dyDescent="0.2">
      <c r="B98" s="113" t="s">
        <v>20</v>
      </c>
      <c r="C98" s="128" t="s">
        <v>550</v>
      </c>
      <c r="D98" s="136">
        <v>3.3637882862833783</v>
      </c>
      <c r="E98" s="116"/>
      <c r="F98" s="137">
        <v>3.35211695498647</v>
      </c>
      <c r="G98" s="116"/>
      <c r="H98" s="137">
        <v>5.7946309871326784</v>
      </c>
      <c r="I98" s="116"/>
      <c r="J98" s="138" t="s">
        <v>55</v>
      </c>
      <c r="K98" s="116"/>
      <c r="L98" s="136">
        <v>3.4091823380074757</v>
      </c>
      <c r="M98" s="116"/>
      <c r="N98" s="137">
        <v>1.6254600182816357</v>
      </c>
      <c r="O98" s="116"/>
      <c r="P98" s="137">
        <v>2.9427772470660076</v>
      </c>
      <c r="Q98" s="116"/>
      <c r="R98" s="138" t="s">
        <v>55</v>
      </c>
      <c r="S98" s="116"/>
      <c r="T98" s="136">
        <v>2.6937771357244533</v>
      </c>
      <c r="U98" s="116"/>
      <c r="V98" s="137">
        <v>1.4868709281410213</v>
      </c>
      <c r="W98" s="116"/>
      <c r="X98" s="137">
        <v>2.6477427690036226</v>
      </c>
      <c r="Y98" s="116"/>
      <c r="Z98" s="138">
        <v>5.0510877213885086E-16</v>
      </c>
      <c r="AA98" s="119"/>
    </row>
    <row r="99" spans="2:27" x14ac:dyDescent="0.2">
      <c r="B99" s="120"/>
      <c r="C99" s="129" t="s">
        <v>551</v>
      </c>
      <c r="D99" s="136">
        <v>3.3637882862833779</v>
      </c>
      <c r="E99" s="116"/>
      <c r="F99" s="137">
        <v>3.35211695498647</v>
      </c>
      <c r="G99" s="116"/>
      <c r="H99" s="137">
        <v>5.7946309871326784</v>
      </c>
      <c r="I99" s="116"/>
      <c r="J99" s="138" t="s">
        <v>55</v>
      </c>
      <c r="K99" s="116"/>
      <c r="L99" s="136">
        <v>3.4091823380074748</v>
      </c>
      <c r="M99" s="116"/>
      <c r="N99" s="137">
        <v>1.6254600182816352</v>
      </c>
      <c r="O99" s="116"/>
      <c r="P99" s="137">
        <v>2.9427772470660076</v>
      </c>
      <c r="Q99" s="116"/>
      <c r="R99" s="138" t="s">
        <v>55</v>
      </c>
      <c r="S99" s="116"/>
      <c r="T99" s="136">
        <v>2.6937771357244533</v>
      </c>
      <c r="U99" s="116"/>
      <c r="V99" s="137">
        <v>1.4868709281410204</v>
      </c>
      <c r="W99" s="116"/>
      <c r="X99" s="137">
        <v>2.6477427690036226</v>
      </c>
      <c r="Y99" s="116"/>
      <c r="Z99" s="138">
        <v>5.0510877213885086E-16</v>
      </c>
      <c r="AA99" s="119"/>
    </row>
    <row r="100" spans="2:27" x14ac:dyDescent="0.2">
      <c r="B100" s="122"/>
      <c r="C100" s="130" t="s">
        <v>53</v>
      </c>
      <c r="D100" s="139"/>
      <c r="E100" s="125"/>
      <c r="F100" s="140"/>
      <c r="G100" s="125"/>
      <c r="H100" s="140"/>
      <c r="I100" s="125"/>
      <c r="J100" s="141"/>
      <c r="K100" s="125"/>
      <c r="L100" s="139"/>
      <c r="M100" s="125"/>
      <c r="N100" s="140"/>
      <c r="O100" s="125"/>
      <c r="P100" s="140"/>
      <c r="Q100" s="125"/>
      <c r="R100" s="141"/>
      <c r="S100" s="125"/>
      <c r="T100" s="139"/>
      <c r="U100" s="125"/>
      <c r="V100" s="140"/>
      <c r="W100" s="125"/>
      <c r="X100" s="140"/>
      <c r="Y100" s="125"/>
      <c r="Z100" s="141"/>
      <c r="AA100" s="127"/>
    </row>
    <row r="101" spans="2:27" x14ac:dyDescent="0.2">
      <c r="B101" s="113" t="s">
        <v>19</v>
      </c>
      <c r="C101" s="128" t="s">
        <v>550</v>
      </c>
      <c r="D101" s="146" t="s">
        <v>55</v>
      </c>
      <c r="E101" s="116"/>
      <c r="F101" s="147" t="s">
        <v>55</v>
      </c>
      <c r="G101" s="116"/>
      <c r="H101" s="147" t="s">
        <v>55</v>
      </c>
      <c r="I101" s="116"/>
      <c r="J101" s="138" t="s">
        <v>55</v>
      </c>
      <c r="K101" s="116"/>
      <c r="L101" s="146" t="s">
        <v>55</v>
      </c>
      <c r="M101" s="116"/>
      <c r="N101" s="147" t="s">
        <v>55</v>
      </c>
      <c r="O101" s="116"/>
      <c r="P101" s="147" t="s">
        <v>55</v>
      </c>
      <c r="Q101" s="116"/>
      <c r="R101" s="138" t="s">
        <v>55</v>
      </c>
      <c r="S101" s="116"/>
      <c r="T101" s="146" t="s">
        <v>55</v>
      </c>
      <c r="U101" s="116"/>
      <c r="V101" s="147" t="s">
        <v>55</v>
      </c>
      <c r="W101" s="116"/>
      <c r="X101" s="147" t="s">
        <v>55</v>
      </c>
      <c r="Y101" s="116"/>
      <c r="Z101" s="138" t="s">
        <v>55</v>
      </c>
      <c r="AA101" s="119"/>
    </row>
    <row r="102" spans="2:27" x14ac:dyDescent="0.2">
      <c r="B102" s="120"/>
      <c r="C102" s="129" t="s">
        <v>551</v>
      </c>
      <c r="D102" s="146" t="s">
        <v>55</v>
      </c>
      <c r="E102" s="116"/>
      <c r="F102" s="147" t="s">
        <v>55</v>
      </c>
      <c r="G102" s="116"/>
      <c r="H102" s="147" t="s">
        <v>55</v>
      </c>
      <c r="I102" s="116"/>
      <c r="J102" s="138" t="s">
        <v>55</v>
      </c>
      <c r="K102" s="116"/>
      <c r="L102" s="146" t="s">
        <v>55</v>
      </c>
      <c r="M102" s="116"/>
      <c r="N102" s="147" t="s">
        <v>55</v>
      </c>
      <c r="O102" s="116"/>
      <c r="P102" s="147" t="s">
        <v>55</v>
      </c>
      <c r="Q102" s="116"/>
      <c r="R102" s="138" t="s">
        <v>55</v>
      </c>
      <c r="S102" s="116"/>
      <c r="T102" s="146" t="s">
        <v>55</v>
      </c>
      <c r="U102" s="116"/>
      <c r="V102" s="147" t="s">
        <v>55</v>
      </c>
      <c r="W102" s="116"/>
      <c r="X102" s="147" t="s">
        <v>55</v>
      </c>
      <c r="Y102" s="116"/>
      <c r="Z102" s="138" t="s">
        <v>55</v>
      </c>
      <c r="AA102" s="119"/>
    </row>
    <row r="103" spans="2:27" x14ac:dyDescent="0.2">
      <c r="B103" s="122"/>
      <c r="C103" s="131" t="s">
        <v>53</v>
      </c>
      <c r="D103" s="139"/>
      <c r="E103" s="125"/>
      <c r="F103" s="140"/>
      <c r="G103" s="125"/>
      <c r="H103" s="140"/>
      <c r="I103" s="125"/>
      <c r="J103" s="141"/>
      <c r="K103" s="125"/>
      <c r="L103" s="139"/>
      <c r="M103" s="125"/>
      <c r="N103" s="140"/>
      <c r="O103" s="125"/>
      <c r="P103" s="140"/>
      <c r="Q103" s="125"/>
      <c r="R103" s="141"/>
      <c r="S103" s="125"/>
      <c r="T103" s="139"/>
      <c r="U103" s="125"/>
      <c r="V103" s="140"/>
      <c r="W103" s="125"/>
      <c r="X103" s="140"/>
      <c r="Y103" s="125"/>
      <c r="Z103" s="141"/>
      <c r="AA103" s="127"/>
    </row>
    <row r="104" spans="2:27" x14ac:dyDescent="0.2">
      <c r="B104" s="101" t="s">
        <v>541</v>
      </c>
    </row>
    <row r="105" spans="2:27" x14ac:dyDescent="0.2">
      <c r="B105" s="101" t="s">
        <v>542</v>
      </c>
    </row>
    <row r="107" spans="2:27" x14ac:dyDescent="0.2">
      <c r="B107" s="142" t="s">
        <v>62</v>
      </c>
    </row>
    <row r="108" spans="2:27" x14ac:dyDescent="0.2">
      <c r="B108" s="143"/>
      <c r="C108" s="101" t="s">
        <v>63</v>
      </c>
    </row>
    <row r="109" spans="2:27" x14ac:dyDescent="0.2">
      <c r="B109" s="144"/>
      <c r="C109" s="101" t="s">
        <v>64</v>
      </c>
    </row>
    <row r="110" spans="2:27" x14ac:dyDescent="0.2">
      <c r="B110" s="145"/>
      <c r="C110" s="101" t="s">
        <v>65</v>
      </c>
    </row>
    <row r="111" spans="2:27" x14ac:dyDescent="0.2">
      <c r="B111" s="101" t="s">
        <v>67</v>
      </c>
    </row>
    <row r="112" spans="2:27" ht="12.75" thickBot="1" x14ac:dyDescent="0.25">
      <c r="B112" s="102" t="s">
        <v>536</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2.75" thickTop="1" x14ac:dyDescent="0.2">
      <c r="B113" s="103" t="s">
        <v>52</v>
      </c>
    </row>
    <row r="115" spans="1:27" s="104" customFormat="1" ht="26.25" customHeight="1" x14ac:dyDescent="0.2">
      <c r="A115" s="104" t="s">
        <v>224</v>
      </c>
      <c r="B115" s="104" t="s">
        <v>222</v>
      </c>
      <c r="C115" s="173" t="s">
        <v>552</v>
      </c>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row>
    <row r="117" spans="1:27" x14ac:dyDescent="0.2">
      <c r="D117" s="106" t="s">
        <v>59</v>
      </c>
      <c r="E117" s="107"/>
      <c r="F117" s="107"/>
      <c r="G117" s="107"/>
      <c r="H117" s="107"/>
      <c r="I117" s="107"/>
      <c r="J117" s="107"/>
      <c r="K117" s="107"/>
      <c r="L117" s="106" t="s">
        <v>60</v>
      </c>
      <c r="M117" s="107"/>
      <c r="N117" s="107"/>
      <c r="O117" s="107"/>
      <c r="P117" s="107"/>
      <c r="Q117" s="107"/>
      <c r="R117" s="107"/>
      <c r="S117" s="107"/>
      <c r="T117" s="106" t="s">
        <v>61</v>
      </c>
      <c r="U117" s="107"/>
      <c r="V117" s="107"/>
      <c r="W117" s="107"/>
      <c r="X117" s="107"/>
      <c r="Y117" s="107"/>
      <c r="Z117" s="107"/>
      <c r="AA117" s="108"/>
    </row>
    <row r="118" spans="1:27" x14ac:dyDescent="0.2">
      <c r="D118" s="109">
        <v>2015</v>
      </c>
      <c r="E118" s="110"/>
      <c r="F118" s="110">
        <v>2016</v>
      </c>
      <c r="G118" s="110"/>
      <c r="H118" s="110">
        <v>2017</v>
      </c>
      <c r="I118" s="110"/>
      <c r="J118" s="111">
        <v>2018</v>
      </c>
      <c r="K118" s="110"/>
      <c r="L118" s="109">
        <v>2015</v>
      </c>
      <c r="M118" s="110"/>
      <c r="N118" s="110">
        <v>2016</v>
      </c>
      <c r="O118" s="110"/>
      <c r="P118" s="110">
        <v>2017</v>
      </c>
      <c r="Q118" s="110"/>
      <c r="R118" s="111">
        <v>2018</v>
      </c>
      <c r="S118" s="110"/>
      <c r="T118" s="109">
        <v>2015</v>
      </c>
      <c r="U118" s="110"/>
      <c r="V118" s="110">
        <v>2016</v>
      </c>
      <c r="W118" s="110"/>
      <c r="X118" s="110">
        <v>2017</v>
      </c>
      <c r="Y118" s="110"/>
      <c r="Z118" s="111">
        <v>2018</v>
      </c>
      <c r="AA118" s="112"/>
    </row>
    <row r="119" spans="1:27" x14ac:dyDescent="0.2">
      <c r="B119" s="113" t="s">
        <v>28</v>
      </c>
      <c r="C119" s="114" t="s">
        <v>553</v>
      </c>
      <c r="D119" s="136">
        <v>11.85291730481541</v>
      </c>
      <c r="E119" s="116"/>
      <c r="F119" s="137">
        <v>9.383316376178735</v>
      </c>
      <c r="G119" s="116"/>
      <c r="H119" s="137">
        <v>10.275970302006357</v>
      </c>
      <c r="I119" s="116"/>
      <c r="J119" s="138">
        <v>8.5023934497492313</v>
      </c>
      <c r="K119" s="116"/>
      <c r="L119" s="136">
        <v>11.896813851512755</v>
      </c>
      <c r="M119" s="116"/>
      <c r="N119" s="137">
        <v>15.715977667198347</v>
      </c>
      <c r="O119" s="116"/>
      <c r="P119" s="137">
        <v>15.131708348955691</v>
      </c>
      <c r="Q119" s="116"/>
      <c r="R119" s="138">
        <v>14.785516758786613</v>
      </c>
      <c r="S119" s="116"/>
      <c r="T119" s="136">
        <v>9.5033265870207266</v>
      </c>
      <c r="U119" s="116"/>
      <c r="V119" s="137">
        <v>12.3294274982264</v>
      </c>
      <c r="W119" s="116"/>
      <c r="X119" s="137">
        <v>12.436134064981498</v>
      </c>
      <c r="Y119" s="116"/>
      <c r="Z119" s="138">
        <v>11.507579089082654</v>
      </c>
      <c r="AA119" s="119"/>
    </row>
    <row r="120" spans="1:27" x14ac:dyDescent="0.2">
      <c r="B120" s="120"/>
      <c r="C120" s="121" t="s">
        <v>554</v>
      </c>
      <c r="D120" s="136">
        <v>11.85291730481541</v>
      </c>
      <c r="E120" s="116"/>
      <c r="F120" s="137">
        <v>9.3833163761787368</v>
      </c>
      <c r="G120" s="116"/>
      <c r="H120" s="137">
        <v>10.27597030200636</v>
      </c>
      <c r="I120" s="116"/>
      <c r="J120" s="138">
        <v>8.5023934497492313</v>
      </c>
      <c r="K120" s="116"/>
      <c r="L120" s="136">
        <v>11.896813851512755</v>
      </c>
      <c r="M120" s="116"/>
      <c r="N120" s="137">
        <v>15.715977667198347</v>
      </c>
      <c r="O120" s="116"/>
      <c r="P120" s="137">
        <v>15.131708348955691</v>
      </c>
      <c r="Q120" s="116"/>
      <c r="R120" s="138">
        <v>14.785516758786613</v>
      </c>
      <c r="S120" s="116"/>
      <c r="T120" s="136">
        <v>9.5033265870207284</v>
      </c>
      <c r="U120" s="116"/>
      <c r="V120" s="137">
        <v>12.329427498226396</v>
      </c>
      <c r="W120" s="116"/>
      <c r="X120" s="137">
        <v>12.436134064981498</v>
      </c>
      <c r="Y120" s="116"/>
      <c r="Z120" s="138">
        <v>11.507579089082656</v>
      </c>
      <c r="AA120" s="119"/>
    </row>
    <row r="121" spans="1:27" x14ac:dyDescent="0.2">
      <c r="B121" s="122"/>
      <c r="C121" s="123" t="s">
        <v>53</v>
      </c>
      <c r="D121" s="139"/>
      <c r="E121" s="125"/>
      <c r="F121" s="140"/>
      <c r="G121" s="125"/>
      <c r="H121" s="140"/>
      <c r="I121" s="125"/>
      <c r="J121" s="141"/>
      <c r="K121" s="125"/>
      <c r="L121" s="139"/>
      <c r="M121" s="125"/>
      <c r="N121" s="140"/>
      <c r="O121" s="125"/>
      <c r="P121" s="140"/>
      <c r="Q121" s="125"/>
      <c r="R121" s="141"/>
      <c r="S121" s="125"/>
      <c r="T121" s="139"/>
      <c r="U121" s="125"/>
      <c r="V121" s="140"/>
      <c r="W121" s="125"/>
      <c r="X121" s="140"/>
      <c r="Y121" s="125"/>
      <c r="Z121" s="141"/>
      <c r="AA121" s="127"/>
    </row>
    <row r="122" spans="1:27" x14ac:dyDescent="0.2">
      <c r="B122" s="113" t="s">
        <v>18</v>
      </c>
      <c r="C122" s="128" t="s">
        <v>553</v>
      </c>
      <c r="D122" s="146" t="s">
        <v>55</v>
      </c>
      <c r="E122" s="116"/>
      <c r="F122" s="147" t="s">
        <v>55</v>
      </c>
      <c r="G122" s="116"/>
      <c r="H122" s="137">
        <v>13.995124889194782</v>
      </c>
      <c r="I122" s="116"/>
      <c r="J122" s="138" t="s">
        <v>55</v>
      </c>
      <c r="K122" s="116"/>
      <c r="L122" s="136">
        <v>18.212974745849156</v>
      </c>
      <c r="M122" s="116"/>
      <c r="N122" s="137">
        <v>10.01132174523504</v>
      </c>
      <c r="O122" s="116"/>
      <c r="P122" s="147" t="s">
        <v>55</v>
      </c>
      <c r="Q122" s="116"/>
      <c r="R122" s="138">
        <v>16.355518692885511</v>
      </c>
      <c r="S122" s="116"/>
      <c r="T122" s="136">
        <v>15.1515789600207</v>
      </c>
      <c r="U122" s="116"/>
      <c r="V122" s="137">
        <v>8.206147188336633</v>
      </c>
      <c r="W122" s="116"/>
      <c r="X122" s="137">
        <v>12.30907592099542</v>
      </c>
      <c r="Y122" s="116"/>
      <c r="Z122" s="138">
        <v>11.765453137379705</v>
      </c>
      <c r="AA122" s="119"/>
    </row>
    <row r="123" spans="1:27" x14ac:dyDescent="0.2">
      <c r="B123" s="120"/>
      <c r="C123" s="129" t="s">
        <v>554</v>
      </c>
      <c r="D123" s="146" t="s">
        <v>55</v>
      </c>
      <c r="E123" s="116"/>
      <c r="F123" s="147" t="s">
        <v>55</v>
      </c>
      <c r="G123" s="116"/>
      <c r="H123" s="137">
        <v>13.995124889194782</v>
      </c>
      <c r="I123" s="116"/>
      <c r="J123" s="138" t="s">
        <v>55</v>
      </c>
      <c r="K123" s="116"/>
      <c r="L123" s="136">
        <v>18.212974745849152</v>
      </c>
      <c r="M123" s="116"/>
      <c r="N123" s="137">
        <v>10.01132174523504</v>
      </c>
      <c r="O123" s="116"/>
      <c r="P123" s="147" t="s">
        <v>55</v>
      </c>
      <c r="Q123" s="116"/>
      <c r="R123" s="138">
        <v>16.355518692885507</v>
      </c>
      <c r="S123" s="116"/>
      <c r="T123" s="136">
        <v>15.1515789600207</v>
      </c>
      <c r="U123" s="116"/>
      <c r="V123" s="137">
        <v>8.2061471883366277</v>
      </c>
      <c r="W123" s="116"/>
      <c r="X123" s="137">
        <v>12.309075920995417</v>
      </c>
      <c r="Y123" s="116"/>
      <c r="Z123" s="138">
        <v>11.765453137379705</v>
      </c>
      <c r="AA123" s="119"/>
    </row>
    <row r="124" spans="1:27" x14ac:dyDescent="0.2">
      <c r="B124" s="122"/>
      <c r="C124" s="130" t="s">
        <v>53</v>
      </c>
      <c r="D124" s="139"/>
      <c r="E124" s="125"/>
      <c r="F124" s="140"/>
      <c r="G124" s="125"/>
      <c r="H124" s="140"/>
      <c r="I124" s="125"/>
      <c r="J124" s="141"/>
      <c r="K124" s="125"/>
      <c r="L124" s="139"/>
      <c r="M124" s="125"/>
      <c r="N124" s="140"/>
      <c r="O124" s="125"/>
      <c r="P124" s="140"/>
      <c r="Q124" s="125"/>
      <c r="R124" s="141"/>
      <c r="S124" s="125"/>
      <c r="T124" s="139"/>
      <c r="U124" s="125"/>
      <c r="V124" s="140"/>
      <c r="W124" s="125"/>
      <c r="X124" s="140"/>
      <c r="Y124" s="125"/>
      <c r="Z124" s="141"/>
      <c r="AA124" s="127"/>
    </row>
    <row r="125" spans="1:27" x14ac:dyDescent="0.2">
      <c r="B125" s="113" t="s">
        <v>20</v>
      </c>
      <c r="C125" s="128" t="s">
        <v>553</v>
      </c>
      <c r="D125" s="136">
        <v>12.93526121509824</v>
      </c>
      <c r="E125" s="116"/>
      <c r="F125" s="137">
        <v>11.314483854393966</v>
      </c>
      <c r="G125" s="116"/>
      <c r="H125" s="137">
        <v>12.912815970373407</v>
      </c>
      <c r="I125" s="116"/>
      <c r="J125" s="138">
        <v>9.6373781346133427</v>
      </c>
      <c r="K125" s="116"/>
      <c r="L125" s="136">
        <v>14.050038598550991</v>
      </c>
      <c r="M125" s="116"/>
      <c r="N125" s="137">
        <v>19.423439893371299</v>
      </c>
      <c r="O125" s="116"/>
      <c r="P125" s="137">
        <v>17.001252927550677</v>
      </c>
      <c r="Q125" s="116"/>
      <c r="R125" s="138">
        <v>16.88013626515805</v>
      </c>
      <c r="S125" s="116"/>
      <c r="T125" s="136">
        <v>11.032759647595752</v>
      </c>
      <c r="U125" s="116"/>
      <c r="V125" s="137">
        <v>15.221146756466636</v>
      </c>
      <c r="W125" s="116"/>
      <c r="X125" s="137">
        <v>14.373508805122759</v>
      </c>
      <c r="Y125" s="116"/>
      <c r="Z125" s="138">
        <v>13.249839001617167</v>
      </c>
      <c r="AA125" s="119"/>
    </row>
    <row r="126" spans="1:27" x14ac:dyDescent="0.2">
      <c r="B126" s="120"/>
      <c r="C126" s="129" t="s">
        <v>554</v>
      </c>
      <c r="D126" s="136">
        <v>12.93526121509824</v>
      </c>
      <c r="E126" s="116"/>
      <c r="F126" s="137">
        <v>11.314483854393966</v>
      </c>
      <c r="G126" s="116"/>
      <c r="H126" s="137">
        <v>12.912815970373407</v>
      </c>
      <c r="I126" s="116"/>
      <c r="J126" s="138">
        <v>9.6373781346133427</v>
      </c>
      <c r="K126" s="116"/>
      <c r="L126" s="136">
        <v>14.050038598550991</v>
      </c>
      <c r="M126" s="116"/>
      <c r="N126" s="137">
        <v>19.423439893371299</v>
      </c>
      <c r="O126" s="116"/>
      <c r="P126" s="137">
        <v>17.001252927550677</v>
      </c>
      <c r="Q126" s="116"/>
      <c r="R126" s="138">
        <v>16.88013626515805</v>
      </c>
      <c r="S126" s="116"/>
      <c r="T126" s="136">
        <v>11.032759647595752</v>
      </c>
      <c r="U126" s="116"/>
      <c r="V126" s="137">
        <v>15.221146756466638</v>
      </c>
      <c r="W126" s="116"/>
      <c r="X126" s="137">
        <v>14.373508805122759</v>
      </c>
      <c r="Y126" s="116"/>
      <c r="Z126" s="138">
        <v>13.249839001617167</v>
      </c>
      <c r="AA126" s="119"/>
    </row>
    <row r="127" spans="1:27" x14ac:dyDescent="0.2">
      <c r="B127" s="122"/>
      <c r="C127" s="130" t="s">
        <v>53</v>
      </c>
      <c r="D127" s="139"/>
      <c r="E127" s="125"/>
      <c r="F127" s="140"/>
      <c r="G127" s="125"/>
      <c r="H127" s="140"/>
      <c r="I127" s="125"/>
      <c r="J127" s="141"/>
      <c r="K127" s="125"/>
      <c r="L127" s="139"/>
      <c r="M127" s="125"/>
      <c r="N127" s="140"/>
      <c r="O127" s="125"/>
      <c r="P127" s="140"/>
      <c r="Q127" s="125"/>
      <c r="R127" s="141"/>
      <c r="S127" s="125"/>
      <c r="T127" s="139"/>
      <c r="U127" s="125"/>
      <c r="V127" s="140"/>
      <c r="W127" s="125"/>
      <c r="X127" s="140"/>
      <c r="Y127" s="125"/>
      <c r="Z127" s="141"/>
      <c r="AA127" s="127"/>
    </row>
    <row r="128" spans="1:27" x14ac:dyDescent="0.2">
      <c r="B128" s="113" t="s">
        <v>19</v>
      </c>
      <c r="C128" s="128" t="s">
        <v>553</v>
      </c>
      <c r="D128" s="146" t="s">
        <v>55</v>
      </c>
      <c r="E128" s="116"/>
      <c r="F128" s="147" t="s">
        <v>55</v>
      </c>
      <c r="G128" s="116"/>
      <c r="H128" s="147" t="s">
        <v>55</v>
      </c>
      <c r="I128" s="116"/>
      <c r="J128" s="138" t="s">
        <v>55</v>
      </c>
      <c r="K128" s="116"/>
      <c r="L128" s="146" t="s">
        <v>55</v>
      </c>
      <c r="M128" s="116"/>
      <c r="N128" s="147" t="s">
        <v>55</v>
      </c>
      <c r="O128" s="116"/>
      <c r="P128" s="147" t="s">
        <v>55</v>
      </c>
      <c r="Q128" s="116"/>
      <c r="R128" s="138" t="s">
        <v>55</v>
      </c>
      <c r="S128" s="116"/>
      <c r="T128" s="146" t="s">
        <v>55</v>
      </c>
      <c r="U128" s="116"/>
      <c r="V128" s="147" t="s">
        <v>55</v>
      </c>
      <c r="W128" s="116"/>
      <c r="X128" s="147" t="s">
        <v>55</v>
      </c>
      <c r="Y128" s="116"/>
      <c r="Z128" s="138" t="s">
        <v>55</v>
      </c>
      <c r="AA128" s="119"/>
    </row>
    <row r="129" spans="1:27" x14ac:dyDescent="0.2">
      <c r="B129" s="120"/>
      <c r="C129" s="129" t="s">
        <v>554</v>
      </c>
      <c r="D129" s="146" t="s">
        <v>55</v>
      </c>
      <c r="E129" s="116"/>
      <c r="F129" s="147" t="s">
        <v>55</v>
      </c>
      <c r="G129" s="116"/>
      <c r="H129" s="147" t="s">
        <v>55</v>
      </c>
      <c r="I129" s="116"/>
      <c r="J129" s="138" t="s">
        <v>55</v>
      </c>
      <c r="K129" s="116"/>
      <c r="L129" s="146" t="s">
        <v>55</v>
      </c>
      <c r="M129" s="116"/>
      <c r="N129" s="147" t="s">
        <v>55</v>
      </c>
      <c r="O129" s="116"/>
      <c r="P129" s="147" t="s">
        <v>55</v>
      </c>
      <c r="Q129" s="116"/>
      <c r="R129" s="138" t="s">
        <v>55</v>
      </c>
      <c r="S129" s="116"/>
      <c r="T129" s="146" t="s">
        <v>55</v>
      </c>
      <c r="U129" s="116"/>
      <c r="V129" s="147" t="s">
        <v>55</v>
      </c>
      <c r="W129" s="116"/>
      <c r="X129" s="147" t="s">
        <v>55</v>
      </c>
      <c r="Y129" s="116"/>
      <c r="Z129" s="138" t="s">
        <v>55</v>
      </c>
      <c r="AA129" s="119"/>
    </row>
    <row r="130" spans="1:27" x14ac:dyDescent="0.2">
      <c r="B130" s="122"/>
      <c r="C130" s="131" t="s">
        <v>53</v>
      </c>
      <c r="D130" s="139"/>
      <c r="E130" s="125"/>
      <c r="F130" s="140"/>
      <c r="G130" s="125"/>
      <c r="H130" s="140"/>
      <c r="I130" s="125"/>
      <c r="J130" s="141"/>
      <c r="K130" s="125"/>
      <c r="L130" s="139"/>
      <c r="M130" s="125"/>
      <c r="N130" s="140"/>
      <c r="O130" s="125"/>
      <c r="P130" s="140"/>
      <c r="Q130" s="125"/>
      <c r="R130" s="141"/>
      <c r="S130" s="125"/>
      <c r="T130" s="139"/>
      <c r="U130" s="125"/>
      <c r="V130" s="140"/>
      <c r="W130" s="125"/>
      <c r="X130" s="140"/>
      <c r="Y130" s="125"/>
      <c r="Z130" s="141"/>
      <c r="AA130" s="127"/>
    </row>
    <row r="131" spans="1:27" x14ac:dyDescent="0.2">
      <c r="B131" s="101" t="s">
        <v>541</v>
      </c>
    </row>
    <row r="132" spans="1:27" x14ac:dyDescent="0.2">
      <c r="B132" s="101" t="s">
        <v>542</v>
      </c>
    </row>
    <row r="134" spans="1:27" x14ac:dyDescent="0.2">
      <c r="B134" s="142" t="s">
        <v>62</v>
      </c>
    </row>
    <row r="135" spans="1:27" x14ac:dyDescent="0.2">
      <c r="B135" s="143"/>
      <c r="C135" s="101" t="s">
        <v>63</v>
      </c>
    </row>
    <row r="136" spans="1:27" x14ac:dyDescent="0.2">
      <c r="B136" s="144"/>
      <c r="C136" s="101" t="s">
        <v>64</v>
      </c>
    </row>
    <row r="137" spans="1:27" x14ac:dyDescent="0.2">
      <c r="B137" s="145"/>
      <c r="C137" s="101" t="s">
        <v>65</v>
      </c>
    </row>
    <row r="138" spans="1:27" x14ac:dyDescent="0.2">
      <c r="B138" s="101" t="s">
        <v>67</v>
      </c>
    </row>
    <row r="139" spans="1:27" ht="12.75" thickBot="1" x14ac:dyDescent="0.25">
      <c r="B139" s="102" t="s">
        <v>536</v>
      </c>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ht="12.75" thickTop="1" x14ac:dyDescent="0.2">
      <c r="B140" s="103" t="s">
        <v>52</v>
      </c>
    </row>
    <row r="142" spans="1:27" s="104" customFormat="1" ht="26.25" customHeight="1" x14ac:dyDescent="0.2">
      <c r="A142" s="104" t="s">
        <v>227</v>
      </c>
      <c r="B142" s="104" t="s">
        <v>225</v>
      </c>
      <c r="C142" s="173" t="s">
        <v>555</v>
      </c>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row>
    <row r="144" spans="1:27" x14ac:dyDescent="0.2">
      <c r="D144" s="106" t="s">
        <v>59</v>
      </c>
      <c r="E144" s="107"/>
      <c r="F144" s="107"/>
      <c r="G144" s="107"/>
      <c r="H144" s="107"/>
      <c r="I144" s="107"/>
      <c r="J144" s="107"/>
      <c r="K144" s="107"/>
      <c r="L144" s="106" t="s">
        <v>60</v>
      </c>
      <c r="M144" s="107"/>
      <c r="N144" s="107"/>
      <c r="O144" s="107"/>
      <c r="P144" s="107"/>
      <c r="Q144" s="107"/>
      <c r="R144" s="107"/>
      <c r="S144" s="107"/>
      <c r="T144" s="106" t="s">
        <v>61</v>
      </c>
      <c r="U144" s="107"/>
      <c r="V144" s="107"/>
      <c r="W144" s="107"/>
      <c r="X144" s="107"/>
      <c r="Y144" s="107"/>
      <c r="Z144" s="107"/>
      <c r="AA144" s="108"/>
    </row>
    <row r="145" spans="2:27" x14ac:dyDescent="0.2">
      <c r="D145" s="109">
        <v>2015</v>
      </c>
      <c r="E145" s="110"/>
      <c r="F145" s="110">
        <v>2016</v>
      </c>
      <c r="G145" s="110"/>
      <c r="H145" s="110">
        <v>2017</v>
      </c>
      <c r="I145" s="110"/>
      <c r="J145" s="111">
        <v>2018</v>
      </c>
      <c r="K145" s="110"/>
      <c r="L145" s="109">
        <v>2015</v>
      </c>
      <c r="M145" s="110"/>
      <c r="N145" s="110">
        <v>2016</v>
      </c>
      <c r="O145" s="110"/>
      <c r="P145" s="110">
        <v>2017</v>
      </c>
      <c r="Q145" s="110"/>
      <c r="R145" s="111">
        <v>2018</v>
      </c>
      <c r="S145" s="110"/>
      <c r="T145" s="109">
        <v>2015</v>
      </c>
      <c r="U145" s="110"/>
      <c r="V145" s="110">
        <v>2016</v>
      </c>
      <c r="W145" s="110"/>
      <c r="X145" s="110">
        <v>2017</v>
      </c>
      <c r="Y145" s="110"/>
      <c r="Z145" s="111">
        <v>2018</v>
      </c>
      <c r="AA145" s="112"/>
    </row>
    <row r="146" spans="2:27" x14ac:dyDescent="0.2">
      <c r="B146" s="113" t="s">
        <v>28</v>
      </c>
      <c r="C146" s="114" t="s">
        <v>556</v>
      </c>
      <c r="D146" s="136">
        <v>7.6021597302560018</v>
      </c>
      <c r="E146" s="116"/>
      <c r="F146" s="137">
        <v>4.6954800033232473</v>
      </c>
      <c r="G146" s="116"/>
      <c r="H146" s="137">
        <v>6.0612664818757338</v>
      </c>
      <c r="I146" s="116"/>
      <c r="J146" s="138">
        <v>4.5233907066872172</v>
      </c>
      <c r="K146" s="116"/>
      <c r="L146" s="136">
        <v>7.1427940777036039</v>
      </c>
      <c r="M146" s="116"/>
      <c r="N146" s="137">
        <v>6.1806992254931492</v>
      </c>
      <c r="O146" s="116"/>
      <c r="P146" s="137">
        <v>13.474164397929044</v>
      </c>
      <c r="Q146" s="116"/>
      <c r="R146" s="138">
        <v>12.470842887275444</v>
      </c>
      <c r="S146" s="116"/>
      <c r="T146" s="136">
        <v>5.740705660150204</v>
      </c>
      <c r="U146" s="116"/>
      <c r="V146" s="137">
        <v>4.9034828064055223</v>
      </c>
      <c r="W146" s="116"/>
      <c r="X146" s="137">
        <v>10.97765908675461</v>
      </c>
      <c r="Y146" s="116"/>
      <c r="Z146" s="138">
        <v>9.6220704120930556</v>
      </c>
      <c r="AA146" s="119"/>
    </row>
    <row r="147" spans="2:27" x14ac:dyDescent="0.2">
      <c r="B147" s="120"/>
      <c r="C147" s="121" t="s">
        <v>557</v>
      </c>
      <c r="D147" s="136">
        <v>7.6021597302560018</v>
      </c>
      <c r="E147" s="116"/>
      <c r="F147" s="137">
        <v>4.6954800033232491</v>
      </c>
      <c r="G147" s="116"/>
      <c r="H147" s="137">
        <v>6.0612664818757338</v>
      </c>
      <c r="I147" s="116"/>
      <c r="J147" s="138">
        <v>4.5233907066872172</v>
      </c>
      <c r="K147" s="116"/>
      <c r="L147" s="136">
        <v>7.1427940777036039</v>
      </c>
      <c r="M147" s="116"/>
      <c r="N147" s="137">
        <v>6.1806992254931465</v>
      </c>
      <c r="O147" s="116"/>
      <c r="P147" s="137">
        <v>13.474164397929048</v>
      </c>
      <c r="Q147" s="116"/>
      <c r="R147" s="138">
        <v>12.470842887275444</v>
      </c>
      <c r="S147" s="116"/>
      <c r="T147" s="136">
        <v>5.740705660150204</v>
      </c>
      <c r="U147" s="116"/>
      <c r="V147" s="137">
        <v>4.9034828064055223</v>
      </c>
      <c r="W147" s="116"/>
      <c r="X147" s="137">
        <v>10.977659086754606</v>
      </c>
      <c r="Y147" s="116"/>
      <c r="Z147" s="138">
        <v>9.6220704120930556</v>
      </c>
      <c r="AA147" s="119"/>
    </row>
    <row r="148" spans="2:27" x14ac:dyDescent="0.2">
      <c r="B148" s="122"/>
      <c r="C148" s="123" t="s">
        <v>53</v>
      </c>
      <c r="D148" s="139"/>
      <c r="E148" s="125"/>
      <c r="F148" s="140"/>
      <c r="G148" s="125"/>
      <c r="H148" s="140"/>
      <c r="I148" s="125"/>
      <c r="J148" s="141"/>
      <c r="K148" s="125"/>
      <c r="L148" s="139"/>
      <c r="M148" s="125"/>
      <c r="N148" s="140"/>
      <c r="O148" s="125"/>
      <c r="P148" s="140"/>
      <c r="Q148" s="125"/>
      <c r="R148" s="141"/>
      <c r="S148" s="125"/>
      <c r="T148" s="139"/>
      <c r="U148" s="125"/>
      <c r="V148" s="140"/>
      <c r="W148" s="125"/>
      <c r="X148" s="140"/>
      <c r="Y148" s="125"/>
      <c r="Z148" s="141"/>
      <c r="AA148" s="127"/>
    </row>
    <row r="149" spans="2:27" x14ac:dyDescent="0.2">
      <c r="B149" s="113" t="s">
        <v>18</v>
      </c>
      <c r="C149" s="128" t="s">
        <v>556</v>
      </c>
      <c r="D149" s="146" t="s">
        <v>55</v>
      </c>
      <c r="E149" s="116"/>
      <c r="F149" s="147" t="s">
        <v>55</v>
      </c>
      <c r="G149" s="116"/>
      <c r="H149" s="137">
        <v>9.4027936381063668</v>
      </c>
      <c r="I149" s="116"/>
      <c r="J149" s="138" t="s">
        <v>55</v>
      </c>
      <c r="K149" s="116"/>
      <c r="L149" s="136">
        <v>14.979902226908305</v>
      </c>
      <c r="M149" s="116"/>
      <c r="N149" s="137">
        <v>7.9963314641366203</v>
      </c>
      <c r="O149" s="116"/>
      <c r="P149" s="147" t="s">
        <v>55</v>
      </c>
      <c r="Q149" s="116"/>
      <c r="R149" s="138">
        <v>7.7772612890737021</v>
      </c>
      <c r="S149" s="116"/>
      <c r="T149" s="136">
        <v>12.547173531101974</v>
      </c>
      <c r="U149" s="116"/>
      <c r="V149" s="137">
        <v>7.0404500525800247</v>
      </c>
      <c r="W149" s="116"/>
      <c r="X149" s="137">
        <v>13.580316909681736</v>
      </c>
      <c r="Y149" s="116"/>
      <c r="Z149" s="138">
        <v>5.1300626914623937</v>
      </c>
      <c r="AA149" s="119"/>
    </row>
    <row r="150" spans="2:27" x14ac:dyDescent="0.2">
      <c r="B150" s="120"/>
      <c r="C150" s="129" t="s">
        <v>557</v>
      </c>
      <c r="D150" s="146" t="s">
        <v>55</v>
      </c>
      <c r="E150" s="116"/>
      <c r="F150" s="147" t="s">
        <v>55</v>
      </c>
      <c r="G150" s="116"/>
      <c r="H150" s="137">
        <v>9.4027936381063668</v>
      </c>
      <c r="I150" s="116"/>
      <c r="J150" s="138" t="s">
        <v>55</v>
      </c>
      <c r="K150" s="116"/>
      <c r="L150" s="136">
        <v>14.979902226908305</v>
      </c>
      <c r="M150" s="116"/>
      <c r="N150" s="137">
        <v>7.9963314641366185</v>
      </c>
      <c r="O150" s="116"/>
      <c r="P150" s="147" t="s">
        <v>55</v>
      </c>
      <c r="Q150" s="116"/>
      <c r="R150" s="138">
        <v>7.7772612890737021</v>
      </c>
      <c r="S150" s="116"/>
      <c r="T150" s="136">
        <v>12.547173531101974</v>
      </c>
      <c r="U150" s="116"/>
      <c r="V150" s="137">
        <v>7.040450052580022</v>
      </c>
      <c r="W150" s="116"/>
      <c r="X150" s="137">
        <v>13.58031690968174</v>
      </c>
      <c r="Y150" s="116"/>
      <c r="Z150" s="138">
        <v>5.1300626914623937</v>
      </c>
      <c r="AA150" s="119"/>
    </row>
    <row r="151" spans="2:27" x14ac:dyDescent="0.2">
      <c r="B151" s="122"/>
      <c r="C151" s="130" t="s">
        <v>53</v>
      </c>
      <c r="D151" s="139"/>
      <c r="E151" s="125"/>
      <c r="F151" s="140"/>
      <c r="G151" s="125"/>
      <c r="H151" s="140"/>
      <c r="I151" s="125"/>
      <c r="J151" s="141"/>
      <c r="K151" s="125"/>
      <c r="L151" s="139"/>
      <c r="M151" s="125"/>
      <c r="N151" s="140"/>
      <c r="O151" s="125"/>
      <c r="P151" s="140"/>
      <c r="Q151" s="125"/>
      <c r="R151" s="141"/>
      <c r="S151" s="125"/>
      <c r="T151" s="139"/>
      <c r="U151" s="125"/>
      <c r="V151" s="140"/>
      <c r="W151" s="125"/>
      <c r="X151" s="140"/>
      <c r="Y151" s="125"/>
      <c r="Z151" s="141"/>
      <c r="AA151" s="127"/>
    </row>
    <row r="152" spans="2:27" x14ac:dyDescent="0.2">
      <c r="B152" s="113" t="s">
        <v>20</v>
      </c>
      <c r="C152" s="128" t="s">
        <v>556</v>
      </c>
      <c r="D152" s="136">
        <v>8.3542426607491027</v>
      </c>
      <c r="E152" s="116"/>
      <c r="F152" s="137">
        <v>5.2203461738263206</v>
      </c>
      <c r="G152" s="116"/>
      <c r="H152" s="137">
        <v>7.4429519322323374</v>
      </c>
      <c r="I152" s="116"/>
      <c r="J152" s="138">
        <v>5.4831857234348496</v>
      </c>
      <c r="K152" s="116"/>
      <c r="L152" s="136">
        <v>8.3517588996105196</v>
      </c>
      <c r="M152" s="116"/>
      <c r="N152" s="137">
        <v>7.5539774633111794</v>
      </c>
      <c r="O152" s="116"/>
      <c r="P152" s="137">
        <v>15.136783262815134</v>
      </c>
      <c r="Q152" s="116"/>
      <c r="R152" s="138">
        <v>14.262050326143379</v>
      </c>
      <c r="S152" s="116"/>
      <c r="T152" s="136">
        <v>6.608021837119785</v>
      </c>
      <c r="U152" s="116"/>
      <c r="V152" s="137">
        <v>5.9585707492691435</v>
      </c>
      <c r="W152" s="116"/>
      <c r="X152" s="137">
        <v>12.706042938927812</v>
      </c>
      <c r="Y152" s="116"/>
      <c r="Z152" s="138">
        <v>11.118562275955954</v>
      </c>
      <c r="AA152" s="119"/>
    </row>
    <row r="153" spans="2:27" x14ac:dyDescent="0.2">
      <c r="B153" s="120"/>
      <c r="C153" s="129" t="s">
        <v>557</v>
      </c>
      <c r="D153" s="136">
        <v>8.3542426607491009</v>
      </c>
      <c r="E153" s="116"/>
      <c r="F153" s="137">
        <v>5.2203461738263206</v>
      </c>
      <c r="G153" s="116"/>
      <c r="H153" s="137">
        <v>7.4429519322323365</v>
      </c>
      <c r="I153" s="116"/>
      <c r="J153" s="138">
        <v>5.4831857234348496</v>
      </c>
      <c r="K153" s="116"/>
      <c r="L153" s="136">
        <v>8.3517588996105196</v>
      </c>
      <c r="M153" s="116"/>
      <c r="N153" s="137">
        <v>7.5539774633111794</v>
      </c>
      <c r="O153" s="116"/>
      <c r="P153" s="137">
        <v>15.136783262815134</v>
      </c>
      <c r="Q153" s="116"/>
      <c r="R153" s="138">
        <v>14.262050326143379</v>
      </c>
      <c r="S153" s="116"/>
      <c r="T153" s="136">
        <v>6.608021837119785</v>
      </c>
      <c r="U153" s="116"/>
      <c r="V153" s="137">
        <v>5.9585707492691435</v>
      </c>
      <c r="W153" s="116"/>
      <c r="X153" s="137">
        <v>12.706042938927812</v>
      </c>
      <c r="Y153" s="116"/>
      <c r="Z153" s="138">
        <v>11.11856227595595</v>
      </c>
      <c r="AA153" s="119"/>
    </row>
    <row r="154" spans="2:27" x14ac:dyDescent="0.2">
      <c r="B154" s="122"/>
      <c r="C154" s="130" t="s">
        <v>53</v>
      </c>
      <c r="D154" s="139"/>
      <c r="E154" s="125"/>
      <c r="F154" s="140"/>
      <c r="G154" s="125"/>
      <c r="H154" s="140"/>
      <c r="I154" s="125"/>
      <c r="J154" s="141"/>
      <c r="K154" s="125"/>
      <c r="L154" s="139"/>
      <c r="M154" s="125"/>
      <c r="N154" s="140"/>
      <c r="O154" s="125"/>
      <c r="P154" s="140"/>
      <c r="Q154" s="125"/>
      <c r="R154" s="141"/>
      <c r="S154" s="125"/>
      <c r="T154" s="139"/>
      <c r="U154" s="125"/>
      <c r="V154" s="140"/>
      <c r="W154" s="125"/>
      <c r="X154" s="140"/>
      <c r="Y154" s="125"/>
      <c r="Z154" s="141"/>
      <c r="AA154" s="127"/>
    </row>
    <row r="155" spans="2:27" x14ac:dyDescent="0.2">
      <c r="B155" s="113" t="s">
        <v>19</v>
      </c>
      <c r="C155" s="128" t="s">
        <v>556</v>
      </c>
      <c r="D155" s="146" t="s">
        <v>55</v>
      </c>
      <c r="E155" s="116"/>
      <c r="F155" s="147" t="s">
        <v>55</v>
      </c>
      <c r="G155" s="116"/>
      <c r="H155" s="147" t="s">
        <v>55</v>
      </c>
      <c r="I155" s="116"/>
      <c r="J155" s="138" t="s">
        <v>55</v>
      </c>
      <c r="K155" s="116"/>
      <c r="L155" s="146" t="s">
        <v>55</v>
      </c>
      <c r="M155" s="116"/>
      <c r="N155" s="147" t="s">
        <v>55</v>
      </c>
      <c r="O155" s="116"/>
      <c r="P155" s="147" t="s">
        <v>55</v>
      </c>
      <c r="Q155" s="116"/>
      <c r="R155" s="138" t="s">
        <v>55</v>
      </c>
      <c r="S155" s="116"/>
      <c r="T155" s="146" t="s">
        <v>55</v>
      </c>
      <c r="U155" s="116"/>
      <c r="V155" s="147" t="s">
        <v>55</v>
      </c>
      <c r="W155" s="116"/>
      <c r="X155" s="147" t="s">
        <v>55</v>
      </c>
      <c r="Y155" s="116"/>
      <c r="Z155" s="138" t="s">
        <v>55</v>
      </c>
      <c r="AA155" s="119"/>
    </row>
    <row r="156" spans="2:27" x14ac:dyDescent="0.2">
      <c r="B156" s="120"/>
      <c r="C156" s="129" t="s">
        <v>557</v>
      </c>
      <c r="D156" s="146" t="s">
        <v>55</v>
      </c>
      <c r="E156" s="116"/>
      <c r="F156" s="147" t="s">
        <v>55</v>
      </c>
      <c r="G156" s="116"/>
      <c r="H156" s="147" t="s">
        <v>55</v>
      </c>
      <c r="I156" s="116"/>
      <c r="J156" s="138" t="s">
        <v>55</v>
      </c>
      <c r="K156" s="116"/>
      <c r="L156" s="146" t="s">
        <v>55</v>
      </c>
      <c r="M156" s="116"/>
      <c r="N156" s="147" t="s">
        <v>55</v>
      </c>
      <c r="O156" s="116"/>
      <c r="P156" s="147" t="s">
        <v>55</v>
      </c>
      <c r="Q156" s="116"/>
      <c r="R156" s="138" t="s">
        <v>55</v>
      </c>
      <c r="S156" s="116"/>
      <c r="T156" s="146" t="s">
        <v>55</v>
      </c>
      <c r="U156" s="116"/>
      <c r="V156" s="147" t="s">
        <v>55</v>
      </c>
      <c r="W156" s="116"/>
      <c r="X156" s="147" t="s">
        <v>55</v>
      </c>
      <c r="Y156" s="116"/>
      <c r="Z156" s="138" t="s">
        <v>55</v>
      </c>
      <c r="AA156" s="119"/>
    </row>
    <row r="157" spans="2:27" x14ac:dyDescent="0.2">
      <c r="B157" s="122"/>
      <c r="C157" s="131" t="s">
        <v>53</v>
      </c>
      <c r="D157" s="139"/>
      <c r="E157" s="125"/>
      <c r="F157" s="140"/>
      <c r="G157" s="125"/>
      <c r="H157" s="140"/>
      <c r="I157" s="125"/>
      <c r="J157" s="141"/>
      <c r="K157" s="125"/>
      <c r="L157" s="139"/>
      <c r="M157" s="125"/>
      <c r="N157" s="140"/>
      <c r="O157" s="125"/>
      <c r="P157" s="140"/>
      <c r="Q157" s="125"/>
      <c r="R157" s="141"/>
      <c r="S157" s="125"/>
      <c r="T157" s="139"/>
      <c r="U157" s="125"/>
      <c r="V157" s="140"/>
      <c r="W157" s="125"/>
      <c r="X157" s="140"/>
      <c r="Y157" s="125"/>
      <c r="Z157" s="141"/>
      <c r="AA157" s="127"/>
    </row>
    <row r="158" spans="2:27" x14ac:dyDescent="0.2">
      <c r="B158" s="101" t="s">
        <v>541</v>
      </c>
    </row>
    <row r="159" spans="2:27" x14ac:dyDescent="0.2">
      <c r="B159" s="101" t="s">
        <v>542</v>
      </c>
    </row>
    <row r="161" spans="1:27" x14ac:dyDescent="0.2">
      <c r="B161" s="142" t="s">
        <v>62</v>
      </c>
    </row>
    <row r="162" spans="1:27" x14ac:dyDescent="0.2">
      <c r="B162" s="143"/>
      <c r="C162" s="101" t="s">
        <v>63</v>
      </c>
    </row>
    <row r="163" spans="1:27" x14ac:dyDescent="0.2">
      <c r="B163" s="144"/>
      <c r="C163" s="101" t="s">
        <v>64</v>
      </c>
    </row>
    <row r="164" spans="1:27" x14ac:dyDescent="0.2">
      <c r="B164" s="145"/>
      <c r="C164" s="101" t="s">
        <v>65</v>
      </c>
    </row>
    <row r="165" spans="1:27" x14ac:dyDescent="0.2">
      <c r="B165" s="101" t="s">
        <v>67</v>
      </c>
    </row>
    <row r="166" spans="1:27" ht="12.75" thickBot="1" x14ac:dyDescent="0.25">
      <c r="B166" s="102" t="s">
        <v>536</v>
      </c>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row>
    <row r="167" spans="1:27" ht="12.75" thickTop="1" x14ac:dyDescent="0.2">
      <c r="B167" s="103" t="s">
        <v>52</v>
      </c>
    </row>
    <row r="169" spans="1:27" s="104" customFormat="1" ht="26.25" customHeight="1" x14ac:dyDescent="0.2">
      <c r="A169" s="104" t="s">
        <v>230</v>
      </c>
      <c r="B169" s="104" t="s">
        <v>228</v>
      </c>
      <c r="C169" s="173" t="s">
        <v>558</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row>
    <row r="171" spans="1:27" x14ac:dyDescent="0.2">
      <c r="D171" s="106" t="s">
        <v>59</v>
      </c>
      <c r="E171" s="107"/>
      <c r="F171" s="107"/>
      <c r="G171" s="107"/>
      <c r="H171" s="107"/>
      <c r="I171" s="107"/>
      <c r="J171" s="107"/>
      <c r="K171" s="107"/>
      <c r="L171" s="106" t="s">
        <v>60</v>
      </c>
      <c r="M171" s="107"/>
      <c r="N171" s="107"/>
      <c r="O171" s="107"/>
      <c r="P171" s="107"/>
      <c r="Q171" s="107"/>
      <c r="R171" s="107"/>
      <c r="S171" s="107"/>
      <c r="T171" s="106" t="s">
        <v>61</v>
      </c>
      <c r="U171" s="107"/>
      <c r="V171" s="107"/>
      <c r="W171" s="107"/>
      <c r="X171" s="107"/>
      <c r="Y171" s="107"/>
      <c r="Z171" s="107"/>
      <c r="AA171" s="108"/>
    </row>
    <row r="172" spans="1:27" x14ac:dyDescent="0.2">
      <c r="D172" s="109">
        <v>2015</v>
      </c>
      <c r="E172" s="110"/>
      <c r="F172" s="110">
        <v>2016</v>
      </c>
      <c r="G172" s="110"/>
      <c r="H172" s="110">
        <v>2017</v>
      </c>
      <c r="I172" s="110"/>
      <c r="J172" s="111">
        <v>2018</v>
      </c>
      <c r="K172" s="110"/>
      <c r="L172" s="109">
        <v>2015</v>
      </c>
      <c r="M172" s="110"/>
      <c r="N172" s="110">
        <v>2016</v>
      </c>
      <c r="O172" s="110"/>
      <c r="P172" s="110">
        <v>2017</v>
      </c>
      <c r="Q172" s="110"/>
      <c r="R172" s="111">
        <v>2018</v>
      </c>
      <c r="S172" s="110"/>
      <c r="T172" s="109">
        <v>2015</v>
      </c>
      <c r="U172" s="110"/>
      <c r="V172" s="110">
        <v>2016</v>
      </c>
      <c r="W172" s="110"/>
      <c r="X172" s="110">
        <v>2017</v>
      </c>
      <c r="Y172" s="110"/>
      <c r="Z172" s="111">
        <v>2018</v>
      </c>
      <c r="AA172" s="112"/>
    </row>
    <row r="173" spans="1:27" x14ac:dyDescent="0.2">
      <c r="B173" s="113" t="s">
        <v>28</v>
      </c>
      <c r="C173" s="114" t="s">
        <v>559</v>
      </c>
      <c r="D173" s="136">
        <v>10.110313686444918</v>
      </c>
      <c r="E173" s="116"/>
      <c r="F173" s="137">
        <v>6.7930147641892926</v>
      </c>
      <c r="G173" s="116"/>
      <c r="H173" s="137">
        <v>6.9803465818859269</v>
      </c>
      <c r="I173" s="116"/>
      <c r="J173" s="138">
        <v>7.5260082205135932</v>
      </c>
      <c r="K173" s="116"/>
      <c r="L173" s="136">
        <v>10.447724447530657</v>
      </c>
      <c r="M173" s="116"/>
      <c r="N173" s="137">
        <v>13.148241055211344</v>
      </c>
      <c r="O173" s="116"/>
      <c r="P173" s="137">
        <v>12.448639674944681</v>
      </c>
      <c r="Q173" s="116"/>
      <c r="R173" s="138">
        <v>13.759527833782403</v>
      </c>
      <c r="S173" s="116"/>
      <c r="T173" s="136">
        <v>8.3254017720688971</v>
      </c>
      <c r="U173" s="116"/>
      <c r="V173" s="137">
        <v>10.27841705498332</v>
      </c>
      <c r="W173" s="116"/>
      <c r="X173" s="137">
        <v>10.080808574087657</v>
      </c>
      <c r="Y173" s="116"/>
      <c r="Z173" s="138">
        <v>10.660875535097567</v>
      </c>
      <c r="AA173" s="119"/>
    </row>
    <row r="174" spans="1:27" x14ac:dyDescent="0.2">
      <c r="B174" s="120"/>
      <c r="C174" s="121" t="s">
        <v>560</v>
      </c>
      <c r="D174" s="136">
        <v>10.110313686444917</v>
      </c>
      <c r="E174" s="116"/>
      <c r="F174" s="137">
        <v>6.7930147641892935</v>
      </c>
      <c r="G174" s="116"/>
      <c r="H174" s="137">
        <v>6.9803465818859269</v>
      </c>
      <c r="I174" s="116"/>
      <c r="J174" s="138">
        <v>7.5260082205135932</v>
      </c>
      <c r="K174" s="116"/>
      <c r="L174" s="136">
        <v>10.447724447530657</v>
      </c>
      <c r="M174" s="116"/>
      <c r="N174" s="137">
        <v>13.148241055211344</v>
      </c>
      <c r="O174" s="116"/>
      <c r="P174" s="137">
        <v>12.448639674944678</v>
      </c>
      <c r="Q174" s="116"/>
      <c r="R174" s="138">
        <v>13.759527833782403</v>
      </c>
      <c r="S174" s="116"/>
      <c r="T174" s="136">
        <v>8.3254017720688971</v>
      </c>
      <c r="U174" s="116"/>
      <c r="V174" s="137">
        <v>10.27841705498332</v>
      </c>
      <c r="W174" s="116"/>
      <c r="X174" s="137">
        <v>10.080808574087657</v>
      </c>
      <c r="Y174" s="116"/>
      <c r="Z174" s="138">
        <v>10.660875535097567</v>
      </c>
      <c r="AA174" s="119"/>
    </row>
    <row r="175" spans="1:27" x14ac:dyDescent="0.2">
      <c r="B175" s="122"/>
      <c r="C175" s="123" t="s">
        <v>53</v>
      </c>
      <c r="D175" s="139"/>
      <c r="E175" s="125"/>
      <c r="F175" s="140"/>
      <c r="G175" s="125"/>
      <c r="H175" s="140"/>
      <c r="I175" s="125"/>
      <c r="J175" s="141"/>
      <c r="K175" s="125"/>
      <c r="L175" s="139"/>
      <c r="M175" s="125"/>
      <c r="N175" s="140"/>
      <c r="O175" s="125"/>
      <c r="P175" s="140"/>
      <c r="Q175" s="125"/>
      <c r="R175" s="141"/>
      <c r="S175" s="125"/>
      <c r="T175" s="139"/>
      <c r="U175" s="125"/>
      <c r="V175" s="140"/>
      <c r="W175" s="125"/>
      <c r="X175" s="140"/>
      <c r="Y175" s="125"/>
      <c r="Z175" s="141"/>
      <c r="AA175" s="127"/>
    </row>
    <row r="176" spans="1:27" x14ac:dyDescent="0.2">
      <c r="B176" s="113" t="s">
        <v>18</v>
      </c>
      <c r="C176" s="128" t="s">
        <v>559</v>
      </c>
      <c r="D176" s="146" t="s">
        <v>55</v>
      </c>
      <c r="E176" s="116"/>
      <c r="F176" s="147" t="s">
        <v>55</v>
      </c>
      <c r="G176" s="116"/>
      <c r="H176" s="137">
        <v>9.402793638106365</v>
      </c>
      <c r="I176" s="116"/>
      <c r="J176" s="138" t="s">
        <v>55</v>
      </c>
      <c r="K176" s="116"/>
      <c r="L176" s="136">
        <v>17.71963278669169</v>
      </c>
      <c r="M176" s="116"/>
      <c r="N176" s="137">
        <v>9.5724042912475173</v>
      </c>
      <c r="O176" s="116"/>
      <c r="P176" s="147" t="s">
        <v>55</v>
      </c>
      <c r="Q176" s="116"/>
      <c r="R176" s="138">
        <v>15.54262449680866</v>
      </c>
      <c r="S176" s="116"/>
      <c r="T176" s="136">
        <v>14.409995418519458</v>
      </c>
      <c r="U176" s="116"/>
      <c r="V176" s="137">
        <v>7.7163760996185351</v>
      </c>
      <c r="W176" s="116"/>
      <c r="X176" s="137">
        <v>13.737844254974979</v>
      </c>
      <c r="Y176" s="116"/>
      <c r="Z176" s="138">
        <v>11.287471622650473</v>
      </c>
      <c r="AA176" s="119"/>
    </row>
    <row r="177" spans="2:27" x14ac:dyDescent="0.2">
      <c r="B177" s="120"/>
      <c r="C177" s="129" t="s">
        <v>560</v>
      </c>
      <c r="D177" s="146" t="s">
        <v>55</v>
      </c>
      <c r="E177" s="116"/>
      <c r="F177" s="147" t="s">
        <v>55</v>
      </c>
      <c r="G177" s="116"/>
      <c r="H177" s="137">
        <v>9.402793638106365</v>
      </c>
      <c r="I177" s="116"/>
      <c r="J177" s="138" t="s">
        <v>55</v>
      </c>
      <c r="K177" s="116"/>
      <c r="L177" s="136">
        <v>17.71963278669169</v>
      </c>
      <c r="M177" s="116"/>
      <c r="N177" s="137">
        <v>9.5724042912475156</v>
      </c>
      <c r="O177" s="116"/>
      <c r="P177" s="147" t="s">
        <v>55</v>
      </c>
      <c r="Q177" s="116"/>
      <c r="R177" s="138">
        <v>15.54262449680866</v>
      </c>
      <c r="S177" s="116"/>
      <c r="T177" s="136">
        <v>14.409995418519458</v>
      </c>
      <c r="U177" s="116"/>
      <c r="V177" s="137">
        <v>7.7163760996185342</v>
      </c>
      <c r="W177" s="116"/>
      <c r="X177" s="137">
        <v>13.737844254974982</v>
      </c>
      <c r="Y177" s="116"/>
      <c r="Z177" s="138">
        <v>11.287471622650473</v>
      </c>
      <c r="AA177" s="119"/>
    </row>
    <row r="178" spans="2:27" x14ac:dyDescent="0.2">
      <c r="B178" s="122"/>
      <c r="C178" s="130" t="s">
        <v>53</v>
      </c>
      <c r="D178" s="139"/>
      <c r="E178" s="125"/>
      <c r="F178" s="140"/>
      <c r="G178" s="125"/>
      <c r="H178" s="140"/>
      <c r="I178" s="125"/>
      <c r="J178" s="141"/>
      <c r="K178" s="125"/>
      <c r="L178" s="139"/>
      <c r="M178" s="125"/>
      <c r="N178" s="140"/>
      <c r="O178" s="125"/>
      <c r="P178" s="140"/>
      <c r="Q178" s="125"/>
      <c r="R178" s="141"/>
      <c r="S178" s="125"/>
      <c r="T178" s="139"/>
      <c r="U178" s="125"/>
      <c r="V178" s="140"/>
      <c r="W178" s="125"/>
      <c r="X178" s="140"/>
      <c r="Y178" s="125"/>
      <c r="Z178" s="141"/>
      <c r="AA178" s="127"/>
    </row>
    <row r="179" spans="2:27" x14ac:dyDescent="0.2">
      <c r="B179" s="113" t="s">
        <v>20</v>
      </c>
      <c r="C179" s="128" t="s">
        <v>559</v>
      </c>
      <c r="D179" s="136">
        <v>11.37208514024174</v>
      </c>
      <c r="E179" s="116"/>
      <c r="F179" s="137">
        <v>8.1061422195955366</v>
      </c>
      <c r="G179" s="116"/>
      <c r="H179" s="137">
        <v>8.7873417876301616</v>
      </c>
      <c r="I179" s="116"/>
      <c r="J179" s="138">
        <v>8.8542559806675225</v>
      </c>
      <c r="K179" s="116"/>
      <c r="L179" s="136">
        <v>12.383719499832841</v>
      </c>
      <c r="M179" s="116"/>
      <c r="N179" s="137">
        <v>16.230336108228368</v>
      </c>
      <c r="O179" s="116"/>
      <c r="P179" s="137">
        <v>13.864657786331671</v>
      </c>
      <c r="Q179" s="116"/>
      <c r="R179" s="138">
        <v>15.698707338159162</v>
      </c>
      <c r="S179" s="116"/>
      <c r="T179" s="136">
        <v>9.7218893275626321</v>
      </c>
      <c r="U179" s="116"/>
      <c r="V179" s="137">
        <v>12.667362948380188</v>
      </c>
      <c r="W179" s="116"/>
      <c r="X179" s="137">
        <v>11.594798677924933</v>
      </c>
      <c r="Y179" s="116"/>
      <c r="Z179" s="138">
        <v>12.299022236241091</v>
      </c>
      <c r="AA179" s="119"/>
    </row>
    <row r="180" spans="2:27" x14ac:dyDescent="0.2">
      <c r="B180" s="120"/>
      <c r="C180" s="129" t="s">
        <v>560</v>
      </c>
      <c r="D180" s="136">
        <v>11.37208514024174</v>
      </c>
      <c r="E180" s="116"/>
      <c r="F180" s="137">
        <v>8.1061422195955366</v>
      </c>
      <c r="G180" s="116"/>
      <c r="H180" s="137">
        <v>8.7873417876301616</v>
      </c>
      <c r="I180" s="116"/>
      <c r="J180" s="138">
        <v>8.8542559806675225</v>
      </c>
      <c r="K180" s="116"/>
      <c r="L180" s="136">
        <v>12.383719499832841</v>
      </c>
      <c r="M180" s="116"/>
      <c r="N180" s="137">
        <v>16.230336108228368</v>
      </c>
      <c r="O180" s="116"/>
      <c r="P180" s="137">
        <v>13.864657786331671</v>
      </c>
      <c r="Q180" s="116"/>
      <c r="R180" s="138">
        <v>15.698707338159162</v>
      </c>
      <c r="S180" s="116"/>
      <c r="T180" s="136">
        <v>9.7218893275626321</v>
      </c>
      <c r="U180" s="116"/>
      <c r="V180" s="137">
        <v>12.667362948380188</v>
      </c>
      <c r="W180" s="116"/>
      <c r="X180" s="137">
        <v>11.594798677924931</v>
      </c>
      <c r="Y180" s="116"/>
      <c r="Z180" s="138">
        <v>12.299022236241091</v>
      </c>
      <c r="AA180" s="119"/>
    </row>
    <row r="181" spans="2:27" x14ac:dyDescent="0.2">
      <c r="B181" s="122"/>
      <c r="C181" s="130" t="s">
        <v>53</v>
      </c>
      <c r="D181" s="139"/>
      <c r="E181" s="125"/>
      <c r="F181" s="140"/>
      <c r="G181" s="125"/>
      <c r="H181" s="140"/>
      <c r="I181" s="125"/>
      <c r="J181" s="141"/>
      <c r="K181" s="125"/>
      <c r="L181" s="139"/>
      <c r="M181" s="125"/>
      <c r="N181" s="140"/>
      <c r="O181" s="125"/>
      <c r="P181" s="140"/>
      <c r="Q181" s="125"/>
      <c r="R181" s="141"/>
      <c r="S181" s="125"/>
      <c r="T181" s="139"/>
      <c r="U181" s="125"/>
      <c r="V181" s="140"/>
      <c r="W181" s="125"/>
      <c r="X181" s="140"/>
      <c r="Y181" s="125"/>
      <c r="Z181" s="141"/>
      <c r="AA181" s="127"/>
    </row>
    <row r="182" spans="2:27" x14ac:dyDescent="0.2">
      <c r="B182" s="113" t="s">
        <v>19</v>
      </c>
      <c r="C182" s="128" t="s">
        <v>559</v>
      </c>
      <c r="D182" s="146" t="s">
        <v>55</v>
      </c>
      <c r="E182" s="116"/>
      <c r="F182" s="147" t="s">
        <v>55</v>
      </c>
      <c r="G182" s="116"/>
      <c r="H182" s="147" t="s">
        <v>55</v>
      </c>
      <c r="I182" s="116"/>
      <c r="J182" s="138" t="s">
        <v>55</v>
      </c>
      <c r="K182" s="116"/>
      <c r="L182" s="146" t="s">
        <v>55</v>
      </c>
      <c r="M182" s="116"/>
      <c r="N182" s="147" t="s">
        <v>55</v>
      </c>
      <c r="O182" s="116"/>
      <c r="P182" s="147" t="s">
        <v>55</v>
      </c>
      <c r="Q182" s="116"/>
      <c r="R182" s="138" t="s">
        <v>55</v>
      </c>
      <c r="S182" s="116"/>
      <c r="T182" s="146" t="s">
        <v>55</v>
      </c>
      <c r="U182" s="116"/>
      <c r="V182" s="147" t="s">
        <v>55</v>
      </c>
      <c r="W182" s="116"/>
      <c r="X182" s="147" t="s">
        <v>55</v>
      </c>
      <c r="Y182" s="116"/>
      <c r="Z182" s="138" t="s">
        <v>55</v>
      </c>
      <c r="AA182" s="119"/>
    </row>
    <row r="183" spans="2:27" x14ac:dyDescent="0.2">
      <c r="B183" s="120"/>
      <c r="C183" s="129" t="s">
        <v>560</v>
      </c>
      <c r="D183" s="146" t="s">
        <v>55</v>
      </c>
      <c r="E183" s="116"/>
      <c r="F183" s="147" t="s">
        <v>55</v>
      </c>
      <c r="G183" s="116"/>
      <c r="H183" s="147" t="s">
        <v>55</v>
      </c>
      <c r="I183" s="116"/>
      <c r="J183" s="138" t="s">
        <v>55</v>
      </c>
      <c r="K183" s="116"/>
      <c r="L183" s="146" t="s">
        <v>55</v>
      </c>
      <c r="M183" s="116"/>
      <c r="N183" s="147" t="s">
        <v>55</v>
      </c>
      <c r="O183" s="116"/>
      <c r="P183" s="147" t="s">
        <v>55</v>
      </c>
      <c r="Q183" s="116"/>
      <c r="R183" s="138" t="s">
        <v>55</v>
      </c>
      <c r="S183" s="116"/>
      <c r="T183" s="146" t="s">
        <v>55</v>
      </c>
      <c r="U183" s="116"/>
      <c r="V183" s="147" t="s">
        <v>55</v>
      </c>
      <c r="W183" s="116"/>
      <c r="X183" s="147" t="s">
        <v>55</v>
      </c>
      <c r="Y183" s="116"/>
      <c r="Z183" s="138" t="s">
        <v>55</v>
      </c>
      <c r="AA183" s="119"/>
    </row>
    <row r="184" spans="2:27" x14ac:dyDescent="0.2">
      <c r="B184" s="122"/>
      <c r="C184" s="131" t="s">
        <v>53</v>
      </c>
      <c r="D184" s="139"/>
      <c r="E184" s="125"/>
      <c r="F184" s="140"/>
      <c r="G184" s="125"/>
      <c r="H184" s="140"/>
      <c r="I184" s="125"/>
      <c r="J184" s="141"/>
      <c r="K184" s="125"/>
      <c r="L184" s="139"/>
      <c r="M184" s="125"/>
      <c r="N184" s="140"/>
      <c r="O184" s="125"/>
      <c r="P184" s="140"/>
      <c r="Q184" s="125"/>
      <c r="R184" s="141"/>
      <c r="S184" s="125"/>
      <c r="T184" s="139"/>
      <c r="U184" s="125"/>
      <c r="V184" s="140"/>
      <c r="W184" s="125"/>
      <c r="X184" s="140"/>
      <c r="Y184" s="125"/>
      <c r="Z184" s="141"/>
      <c r="AA184" s="127"/>
    </row>
    <row r="185" spans="2:27" x14ac:dyDescent="0.2">
      <c r="B185" s="101" t="s">
        <v>541</v>
      </c>
    </row>
    <row r="186" spans="2:27" x14ac:dyDescent="0.2">
      <c r="B186" s="101" t="s">
        <v>542</v>
      </c>
    </row>
    <row r="188" spans="2:27" x14ac:dyDescent="0.2">
      <c r="B188" s="142" t="s">
        <v>62</v>
      </c>
    </row>
    <row r="189" spans="2:27" x14ac:dyDescent="0.2">
      <c r="B189" s="143"/>
      <c r="C189" s="101" t="s">
        <v>63</v>
      </c>
    </row>
    <row r="190" spans="2:27" x14ac:dyDescent="0.2">
      <c r="B190" s="144"/>
      <c r="C190" s="101" t="s">
        <v>64</v>
      </c>
    </row>
    <row r="191" spans="2:27" x14ac:dyDescent="0.2">
      <c r="B191" s="145"/>
      <c r="C191" s="101" t="s">
        <v>65</v>
      </c>
    </row>
    <row r="192" spans="2:27" x14ac:dyDescent="0.2">
      <c r="B192" s="101" t="s">
        <v>67</v>
      </c>
    </row>
    <row r="193" spans="1:27" ht="12.75" thickBot="1" x14ac:dyDescent="0.25">
      <c r="B193" s="102" t="s">
        <v>536</v>
      </c>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ht="12.75" thickTop="1" x14ac:dyDescent="0.2">
      <c r="B194" s="103" t="s">
        <v>52</v>
      </c>
    </row>
    <row r="196" spans="1:27" s="104" customFormat="1" ht="26.25" customHeight="1" x14ac:dyDescent="0.2">
      <c r="A196" s="104" t="s">
        <v>233</v>
      </c>
      <c r="B196" s="104" t="s">
        <v>231</v>
      </c>
      <c r="C196" s="173" t="s">
        <v>561</v>
      </c>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row>
    <row r="198" spans="1:27" x14ac:dyDescent="0.2">
      <c r="D198" s="106" t="s">
        <v>59</v>
      </c>
      <c r="E198" s="107"/>
      <c r="F198" s="107"/>
      <c r="G198" s="107"/>
      <c r="H198" s="107"/>
      <c r="I198" s="107"/>
      <c r="J198" s="107"/>
      <c r="K198" s="107"/>
      <c r="L198" s="106" t="s">
        <v>60</v>
      </c>
      <c r="M198" s="107"/>
      <c r="N198" s="107"/>
      <c r="O198" s="107"/>
      <c r="P198" s="107"/>
      <c r="Q198" s="107"/>
      <c r="R198" s="107"/>
      <c r="S198" s="107"/>
      <c r="T198" s="106" t="s">
        <v>61</v>
      </c>
      <c r="U198" s="107"/>
      <c r="V198" s="107"/>
      <c r="W198" s="107"/>
      <c r="X198" s="107"/>
      <c r="Y198" s="107"/>
      <c r="Z198" s="107"/>
      <c r="AA198" s="108"/>
    </row>
    <row r="199" spans="1:27" x14ac:dyDescent="0.2">
      <c r="D199" s="109">
        <v>2015</v>
      </c>
      <c r="E199" s="110"/>
      <c r="F199" s="110">
        <v>2016</v>
      </c>
      <c r="G199" s="110"/>
      <c r="H199" s="110">
        <v>2017</v>
      </c>
      <c r="I199" s="110"/>
      <c r="J199" s="111">
        <v>2018</v>
      </c>
      <c r="K199" s="110"/>
      <c r="L199" s="109">
        <v>2015</v>
      </c>
      <c r="M199" s="110"/>
      <c r="N199" s="110">
        <v>2016</v>
      </c>
      <c r="O199" s="110"/>
      <c r="P199" s="110">
        <v>2017</v>
      </c>
      <c r="Q199" s="110"/>
      <c r="R199" s="111">
        <v>2018</v>
      </c>
      <c r="S199" s="110"/>
      <c r="T199" s="109">
        <v>2015</v>
      </c>
      <c r="U199" s="110"/>
      <c r="V199" s="110">
        <v>2016</v>
      </c>
      <c r="W199" s="110"/>
      <c r="X199" s="110">
        <v>2017</v>
      </c>
      <c r="Y199" s="110"/>
      <c r="Z199" s="111">
        <v>2018</v>
      </c>
      <c r="AA199" s="112"/>
    </row>
    <row r="200" spans="1:27" x14ac:dyDescent="0.2">
      <c r="B200" s="113" t="s">
        <v>28</v>
      </c>
      <c r="C200" s="114" t="s">
        <v>562</v>
      </c>
      <c r="D200" s="136">
        <v>10.005351172715562</v>
      </c>
      <c r="E200" s="116"/>
      <c r="F200" s="137">
        <v>6.9674834943713098</v>
      </c>
      <c r="G200" s="116"/>
      <c r="H200" s="137">
        <v>8.0153799957512533</v>
      </c>
      <c r="I200" s="116"/>
      <c r="J200" s="138">
        <v>7.8636928119980132</v>
      </c>
      <c r="K200" s="116"/>
      <c r="L200" s="136">
        <v>11.2276828617898</v>
      </c>
      <c r="M200" s="116"/>
      <c r="N200" s="137">
        <v>13.833962379093167</v>
      </c>
      <c r="O200" s="116"/>
      <c r="P200" s="137">
        <v>14.179685092989658</v>
      </c>
      <c r="Q200" s="116"/>
      <c r="R200" s="138">
        <v>12.605269088304846</v>
      </c>
      <c r="S200" s="116"/>
      <c r="T200" s="136">
        <v>8.8888763191519473</v>
      </c>
      <c r="U200" s="116"/>
      <c r="V200" s="137">
        <v>10.763713267763936</v>
      </c>
      <c r="W200" s="116"/>
      <c r="X200" s="137">
        <v>11.587186776863765</v>
      </c>
      <c r="Y200" s="116"/>
      <c r="Z200" s="138">
        <v>9.7492628036509394</v>
      </c>
      <c r="AA200" s="119"/>
    </row>
    <row r="201" spans="1:27" x14ac:dyDescent="0.2">
      <c r="B201" s="120"/>
      <c r="C201" s="121" t="s">
        <v>563</v>
      </c>
      <c r="D201" s="136">
        <v>10.005351172715562</v>
      </c>
      <c r="E201" s="116"/>
      <c r="F201" s="137">
        <v>6.9674834943713124</v>
      </c>
      <c r="G201" s="116"/>
      <c r="H201" s="137">
        <v>8.0153799957512533</v>
      </c>
      <c r="I201" s="116"/>
      <c r="J201" s="138">
        <v>7.8636928119980132</v>
      </c>
      <c r="K201" s="116"/>
      <c r="L201" s="136">
        <v>11.2276828617898</v>
      </c>
      <c r="M201" s="116"/>
      <c r="N201" s="137">
        <v>13.833962379093167</v>
      </c>
      <c r="O201" s="116"/>
      <c r="P201" s="137">
        <v>14.179685092989663</v>
      </c>
      <c r="Q201" s="116"/>
      <c r="R201" s="138">
        <v>12.605269088304844</v>
      </c>
      <c r="S201" s="116"/>
      <c r="T201" s="136">
        <v>8.8888763191519473</v>
      </c>
      <c r="U201" s="116"/>
      <c r="V201" s="137">
        <v>10.763713267763936</v>
      </c>
      <c r="W201" s="116"/>
      <c r="X201" s="137">
        <v>11.587186776863765</v>
      </c>
      <c r="Y201" s="116"/>
      <c r="Z201" s="138">
        <v>9.7492628036509394</v>
      </c>
      <c r="AA201" s="119"/>
    </row>
    <row r="202" spans="1:27" x14ac:dyDescent="0.2">
      <c r="B202" s="122"/>
      <c r="C202" s="123" t="s">
        <v>53</v>
      </c>
      <c r="D202" s="139"/>
      <c r="E202" s="125"/>
      <c r="F202" s="140"/>
      <c r="G202" s="125"/>
      <c r="H202" s="140"/>
      <c r="I202" s="125"/>
      <c r="J202" s="141"/>
      <c r="K202" s="125"/>
      <c r="L202" s="139"/>
      <c r="M202" s="125"/>
      <c r="N202" s="140"/>
      <c r="O202" s="125"/>
      <c r="P202" s="140"/>
      <c r="Q202" s="125"/>
      <c r="R202" s="141"/>
      <c r="S202" s="125"/>
      <c r="T202" s="139"/>
      <c r="U202" s="125"/>
      <c r="V202" s="140"/>
      <c r="W202" s="125"/>
      <c r="X202" s="140"/>
      <c r="Y202" s="125"/>
      <c r="Z202" s="141"/>
      <c r="AA202" s="127"/>
    </row>
    <row r="203" spans="1:27" x14ac:dyDescent="0.2">
      <c r="B203" s="113" t="s">
        <v>18</v>
      </c>
      <c r="C203" s="128" t="s">
        <v>562</v>
      </c>
      <c r="D203" s="146" t="s">
        <v>55</v>
      </c>
      <c r="E203" s="116"/>
      <c r="F203" s="147" t="s">
        <v>55</v>
      </c>
      <c r="G203" s="116"/>
      <c r="H203" s="137">
        <v>11.677835907748364</v>
      </c>
      <c r="I203" s="116"/>
      <c r="J203" s="138" t="s">
        <v>55</v>
      </c>
      <c r="K203" s="116"/>
      <c r="L203" s="136">
        <v>13.044929420101118</v>
      </c>
      <c r="M203" s="116"/>
      <c r="N203" s="137">
        <v>9.5724042912475138</v>
      </c>
      <c r="O203" s="116"/>
      <c r="P203" s="147" t="s">
        <v>55</v>
      </c>
      <c r="Q203" s="116"/>
      <c r="R203" s="138">
        <v>15.838476066719615</v>
      </c>
      <c r="S203" s="116"/>
      <c r="T203" s="136">
        <v>11.282398134535402</v>
      </c>
      <c r="U203" s="116"/>
      <c r="V203" s="137">
        <v>7.8983801719799889</v>
      </c>
      <c r="W203" s="116"/>
      <c r="X203" s="137">
        <v>13.570165883775001</v>
      </c>
      <c r="Y203" s="116"/>
      <c r="Z203" s="138">
        <v>11.907000596183497</v>
      </c>
      <c r="AA203" s="119"/>
    </row>
    <row r="204" spans="1:27" x14ac:dyDescent="0.2">
      <c r="B204" s="120"/>
      <c r="C204" s="129" t="s">
        <v>563</v>
      </c>
      <c r="D204" s="146" t="s">
        <v>55</v>
      </c>
      <c r="E204" s="116"/>
      <c r="F204" s="147" t="s">
        <v>55</v>
      </c>
      <c r="G204" s="116"/>
      <c r="H204" s="137">
        <v>11.677835907748364</v>
      </c>
      <c r="I204" s="116"/>
      <c r="J204" s="138" t="s">
        <v>55</v>
      </c>
      <c r="K204" s="116"/>
      <c r="L204" s="136">
        <v>13.044929420101118</v>
      </c>
      <c r="M204" s="116"/>
      <c r="N204" s="137">
        <v>9.5724042912475173</v>
      </c>
      <c r="O204" s="116"/>
      <c r="P204" s="147" t="s">
        <v>55</v>
      </c>
      <c r="Q204" s="116"/>
      <c r="R204" s="138">
        <v>15.838476066719616</v>
      </c>
      <c r="S204" s="116"/>
      <c r="T204" s="136">
        <v>11.282398134535402</v>
      </c>
      <c r="U204" s="116"/>
      <c r="V204" s="137">
        <v>7.8983801719799862</v>
      </c>
      <c r="W204" s="116"/>
      <c r="X204" s="137">
        <v>13.570165883775001</v>
      </c>
      <c r="Y204" s="116"/>
      <c r="Z204" s="138">
        <v>11.907000596183497</v>
      </c>
      <c r="AA204" s="119"/>
    </row>
    <row r="205" spans="1:27" x14ac:dyDescent="0.2">
      <c r="B205" s="122"/>
      <c r="C205" s="130" t="s">
        <v>53</v>
      </c>
      <c r="D205" s="139"/>
      <c r="E205" s="125"/>
      <c r="F205" s="140"/>
      <c r="G205" s="125"/>
      <c r="H205" s="140"/>
      <c r="I205" s="125"/>
      <c r="J205" s="141"/>
      <c r="K205" s="125"/>
      <c r="L205" s="139"/>
      <c r="M205" s="125"/>
      <c r="N205" s="140"/>
      <c r="O205" s="125"/>
      <c r="P205" s="140"/>
      <c r="Q205" s="125"/>
      <c r="R205" s="141"/>
      <c r="S205" s="125"/>
      <c r="T205" s="139"/>
      <c r="U205" s="125"/>
      <c r="V205" s="140"/>
      <c r="W205" s="125"/>
      <c r="X205" s="140"/>
      <c r="Y205" s="125"/>
      <c r="Z205" s="141"/>
      <c r="AA205" s="127"/>
    </row>
    <row r="206" spans="1:27" x14ac:dyDescent="0.2">
      <c r="B206" s="113" t="s">
        <v>20</v>
      </c>
      <c r="C206" s="128" t="s">
        <v>562</v>
      </c>
      <c r="D206" s="136">
        <v>10.775588501860172</v>
      </c>
      <c r="E206" s="116"/>
      <c r="F206" s="137">
        <v>7.8338618346926738</v>
      </c>
      <c r="G206" s="116"/>
      <c r="H206" s="137">
        <v>10.320265752591389</v>
      </c>
      <c r="I206" s="116"/>
      <c r="J206" s="138">
        <v>8.8368353370651711</v>
      </c>
      <c r="K206" s="116"/>
      <c r="L206" s="136">
        <v>13.346646187852757</v>
      </c>
      <c r="M206" s="116"/>
      <c r="N206" s="137">
        <v>16.995575549908299</v>
      </c>
      <c r="O206" s="116"/>
      <c r="P206" s="137">
        <v>15.934434188965668</v>
      </c>
      <c r="Q206" s="116"/>
      <c r="R206" s="138">
        <v>14.321629000149743</v>
      </c>
      <c r="S206" s="116"/>
      <c r="T206" s="136">
        <v>10.374606149207612</v>
      </c>
      <c r="U206" s="116"/>
      <c r="V206" s="137">
        <v>13.177990401976212</v>
      </c>
      <c r="W206" s="116"/>
      <c r="X206" s="137">
        <v>13.403707350873132</v>
      </c>
      <c r="Y206" s="116"/>
      <c r="Z206" s="138">
        <v>11.204627441231285</v>
      </c>
      <c r="AA206" s="119"/>
    </row>
    <row r="207" spans="1:27" x14ac:dyDescent="0.2">
      <c r="B207" s="120"/>
      <c r="C207" s="129" t="s">
        <v>563</v>
      </c>
      <c r="D207" s="136">
        <v>10.775588501860172</v>
      </c>
      <c r="E207" s="116"/>
      <c r="F207" s="137">
        <v>7.8338618346926738</v>
      </c>
      <c r="G207" s="116"/>
      <c r="H207" s="137">
        <v>10.320265752591389</v>
      </c>
      <c r="I207" s="116"/>
      <c r="J207" s="138">
        <v>8.8368353370651711</v>
      </c>
      <c r="K207" s="116"/>
      <c r="L207" s="136">
        <v>13.346646187852757</v>
      </c>
      <c r="M207" s="116"/>
      <c r="N207" s="137">
        <v>16.995575549908303</v>
      </c>
      <c r="O207" s="116"/>
      <c r="P207" s="137">
        <v>15.934434188965668</v>
      </c>
      <c r="Q207" s="116"/>
      <c r="R207" s="138">
        <v>14.321629000149738</v>
      </c>
      <c r="S207" s="116"/>
      <c r="T207" s="136">
        <v>10.37460614920761</v>
      </c>
      <c r="U207" s="116"/>
      <c r="V207" s="137">
        <v>13.177990401976212</v>
      </c>
      <c r="W207" s="116"/>
      <c r="X207" s="137">
        <v>13.403707350873132</v>
      </c>
      <c r="Y207" s="116"/>
      <c r="Z207" s="138">
        <v>11.204627441231287</v>
      </c>
      <c r="AA207" s="119"/>
    </row>
    <row r="208" spans="1:27" x14ac:dyDescent="0.2">
      <c r="B208" s="122"/>
      <c r="C208" s="130" t="s">
        <v>53</v>
      </c>
      <c r="D208" s="139"/>
      <c r="E208" s="125"/>
      <c r="F208" s="140"/>
      <c r="G208" s="125"/>
      <c r="H208" s="140"/>
      <c r="I208" s="125"/>
      <c r="J208" s="141"/>
      <c r="K208" s="125"/>
      <c r="L208" s="139"/>
      <c r="M208" s="125"/>
      <c r="N208" s="140"/>
      <c r="O208" s="125"/>
      <c r="P208" s="140"/>
      <c r="Q208" s="125"/>
      <c r="R208" s="141"/>
      <c r="S208" s="125"/>
      <c r="T208" s="139"/>
      <c r="U208" s="125"/>
      <c r="V208" s="140"/>
      <c r="W208" s="125"/>
      <c r="X208" s="140"/>
      <c r="Y208" s="125"/>
      <c r="Z208" s="141"/>
      <c r="AA208" s="127"/>
    </row>
    <row r="209" spans="1:27" x14ac:dyDescent="0.2">
      <c r="B209" s="113" t="s">
        <v>19</v>
      </c>
      <c r="C209" s="128" t="s">
        <v>562</v>
      </c>
      <c r="D209" s="146" t="s">
        <v>55</v>
      </c>
      <c r="E209" s="116"/>
      <c r="F209" s="147" t="s">
        <v>55</v>
      </c>
      <c r="G209" s="116"/>
      <c r="H209" s="147" t="s">
        <v>55</v>
      </c>
      <c r="I209" s="116"/>
      <c r="J209" s="138" t="s">
        <v>55</v>
      </c>
      <c r="K209" s="116"/>
      <c r="L209" s="146" t="s">
        <v>55</v>
      </c>
      <c r="M209" s="116"/>
      <c r="N209" s="147" t="s">
        <v>55</v>
      </c>
      <c r="O209" s="116"/>
      <c r="P209" s="147" t="s">
        <v>55</v>
      </c>
      <c r="Q209" s="116"/>
      <c r="R209" s="138" t="s">
        <v>55</v>
      </c>
      <c r="S209" s="116"/>
      <c r="T209" s="146" t="s">
        <v>55</v>
      </c>
      <c r="U209" s="116"/>
      <c r="V209" s="147" t="s">
        <v>55</v>
      </c>
      <c r="W209" s="116"/>
      <c r="X209" s="147" t="s">
        <v>55</v>
      </c>
      <c r="Y209" s="116"/>
      <c r="Z209" s="138" t="s">
        <v>55</v>
      </c>
      <c r="AA209" s="119"/>
    </row>
    <row r="210" spans="1:27" x14ac:dyDescent="0.2">
      <c r="B210" s="120"/>
      <c r="C210" s="129" t="s">
        <v>563</v>
      </c>
      <c r="D210" s="146" t="s">
        <v>55</v>
      </c>
      <c r="E210" s="116"/>
      <c r="F210" s="147" t="s">
        <v>55</v>
      </c>
      <c r="G210" s="116"/>
      <c r="H210" s="147" t="s">
        <v>55</v>
      </c>
      <c r="I210" s="116"/>
      <c r="J210" s="138" t="s">
        <v>55</v>
      </c>
      <c r="K210" s="116"/>
      <c r="L210" s="146" t="s">
        <v>55</v>
      </c>
      <c r="M210" s="116"/>
      <c r="N210" s="147" t="s">
        <v>55</v>
      </c>
      <c r="O210" s="116"/>
      <c r="P210" s="147" t="s">
        <v>55</v>
      </c>
      <c r="Q210" s="116"/>
      <c r="R210" s="138" t="s">
        <v>55</v>
      </c>
      <c r="S210" s="116"/>
      <c r="T210" s="146" t="s">
        <v>55</v>
      </c>
      <c r="U210" s="116"/>
      <c r="V210" s="147" t="s">
        <v>55</v>
      </c>
      <c r="W210" s="116"/>
      <c r="X210" s="147" t="s">
        <v>55</v>
      </c>
      <c r="Y210" s="116"/>
      <c r="Z210" s="138" t="s">
        <v>55</v>
      </c>
      <c r="AA210" s="119"/>
    </row>
    <row r="211" spans="1:27" x14ac:dyDescent="0.2">
      <c r="B211" s="122"/>
      <c r="C211" s="131" t="s">
        <v>53</v>
      </c>
      <c r="D211" s="139"/>
      <c r="E211" s="125"/>
      <c r="F211" s="140"/>
      <c r="G211" s="125"/>
      <c r="H211" s="140"/>
      <c r="I211" s="125"/>
      <c r="J211" s="141"/>
      <c r="K211" s="125"/>
      <c r="L211" s="139"/>
      <c r="M211" s="125"/>
      <c r="N211" s="140"/>
      <c r="O211" s="125"/>
      <c r="P211" s="140"/>
      <c r="Q211" s="125"/>
      <c r="R211" s="141"/>
      <c r="S211" s="125"/>
      <c r="T211" s="139"/>
      <c r="U211" s="125"/>
      <c r="V211" s="140"/>
      <c r="W211" s="125"/>
      <c r="X211" s="140"/>
      <c r="Y211" s="125"/>
      <c r="Z211" s="141"/>
      <c r="AA211" s="127"/>
    </row>
    <row r="212" spans="1:27" x14ac:dyDescent="0.2">
      <c r="B212" s="101" t="s">
        <v>541</v>
      </c>
    </row>
    <row r="213" spans="1:27" x14ac:dyDescent="0.2">
      <c r="B213" s="101" t="s">
        <v>542</v>
      </c>
    </row>
    <row r="215" spans="1:27" x14ac:dyDescent="0.2">
      <c r="B215" s="142" t="s">
        <v>62</v>
      </c>
    </row>
    <row r="216" spans="1:27" x14ac:dyDescent="0.2">
      <c r="B216" s="143"/>
      <c r="C216" s="101" t="s">
        <v>63</v>
      </c>
    </row>
    <row r="217" spans="1:27" x14ac:dyDescent="0.2">
      <c r="B217" s="144"/>
      <c r="C217" s="101" t="s">
        <v>64</v>
      </c>
    </row>
    <row r="218" spans="1:27" x14ac:dyDescent="0.2">
      <c r="B218" s="145"/>
      <c r="C218" s="101" t="s">
        <v>65</v>
      </c>
    </row>
    <row r="219" spans="1:27" x14ac:dyDescent="0.2">
      <c r="B219" s="101" t="s">
        <v>67</v>
      </c>
    </row>
    <row r="220" spans="1:27" ht="12.75" thickBot="1" x14ac:dyDescent="0.25">
      <c r="B220" s="102" t="s">
        <v>536</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236</v>
      </c>
      <c r="B223" s="104" t="s">
        <v>234</v>
      </c>
      <c r="C223" s="173" t="s">
        <v>564</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5" spans="2:27" x14ac:dyDescent="0.2">
      <c r="D225" s="106" t="s">
        <v>59</v>
      </c>
      <c r="E225" s="107"/>
      <c r="F225" s="107"/>
      <c r="G225" s="107"/>
      <c r="H225" s="107"/>
      <c r="I225" s="107"/>
      <c r="J225" s="107"/>
      <c r="K225" s="107"/>
      <c r="L225" s="106" t="s">
        <v>60</v>
      </c>
      <c r="M225" s="107"/>
      <c r="N225" s="107"/>
      <c r="O225" s="107"/>
      <c r="P225" s="107"/>
      <c r="Q225" s="107"/>
      <c r="R225" s="107"/>
      <c r="S225" s="107"/>
      <c r="T225" s="106" t="s">
        <v>61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565</v>
      </c>
      <c r="D227" s="136">
        <v>9.0525349656648562</v>
      </c>
      <c r="E227" s="116"/>
      <c r="F227" s="137">
        <v>6.0980051500792953</v>
      </c>
      <c r="G227" s="116"/>
      <c r="H227" s="137">
        <v>9.4670080876189306</v>
      </c>
      <c r="I227" s="116"/>
      <c r="J227" s="138">
        <v>7.120599733669744</v>
      </c>
      <c r="K227" s="116"/>
      <c r="L227" s="136">
        <v>8.7220168748114286</v>
      </c>
      <c r="M227" s="116"/>
      <c r="N227" s="137">
        <v>6.1140651187995489</v>
      </c>
      <c r="O227" s="116"/>
      <c r="P227" s="137">
        <v>11.305985362442675</v>
      </c>
      <c r="Q227" s="116"/>
      <c r="R227" s="138">
        <v>10.976443870013895</v>
      </c>
      <c r="S227" s="116"/>
      <c r="T227" s="136">
        <v>6.9930131516412679</v>
      </c>
      <c r="U227" s="116"/>
      <c r="V227" s="137">
        <v>4.9693149585522747</v>
      </c>
      <c r="W227" s="116"/>
      <c r="X227" s="137">
        <v>9.2722248195292352</v>
      </c>
      <c r="Y227" s="116"/>
      <c r="Z227" s="138">
        <v>8.5041920440333829</v>
      </c>
      <c r="AA227" s="119"/>
    </row>
    <row r="228" spans="2:27" x14ac:dyDescent="0.2">
      <c r="B228" s="120"/>
      <c r="C228" s="121" t="s">
        <v>566</v>
      </c>
      <c r="D228" s="136">
        <v>9.0525349656648562</v>
      </c>
      <c r="E228" s="116"/>
      <c r="F228" s="137">
        <v>6.0980051500792953</v>
      </c>
      <c r="G228" s="116"/>
      <c r="H228" s="137">
        <v>9.4670080876189324</v>
      </c>
      <c r="I228" s="116"/>
      <c r="J228" s="138">
        <v>7.120599733669744</v>
      </c>
      <c r="K228" s="116"/>
      <c r="L228" s="136">
        <v>8.7220168748114286</v>
      </c>
      <c r="M228" s="116"/>
      <c r="N228" s="137">
        <v>6.1140651187995489</v>
      </c>
      <c r="O228" s="116"/>
      <c r="P228" s="137">
        <v>11.305985362442675</v>
      </c>
      <c r="Q228" s="116"/>
      <c r="R228" s="138">
        <v>10.976443870013895</v>
      </c>
      <c r="S228" s="116"/>
      <c r="T228" s="136">
        <v>6.9930131516412679</v>
      </c>
      <c r="U228" s="116"/>
      <c r="V228" s="137">
        <v>4.9693149585522729</v>
      </c>
      <c r="W228" s="116"/>
      <c r="X228" s="137">
        <v>9.2722248195292352</v>
      </c>
      <c r="Y228" s="116"/>
      <c r="Z228" s="138">
        <v>8.5041920440333829</v>
      </c>
      <c r="AA228" s="119"/>
    </row>
    <row r="229" spans="2:27" x14ac:dyDescent="0.2">
      <c r="B229" s="122"/>
      <c r="C229" s="123" t="s">
        <v>53</v>
      </c>
      <c r="D229" s="139"/>
      <c r="E229" s="125"/>
      <c r="F229" s="140"/>
      <c r="G229" s="125"/>
      <c r="H229" s="140"/>
      <c r="I229" s="125"/>
      <c r="J229" s="141"/>
      <c r="K229" s="125"/>
      <c r="L229" s="139"/>
      <c r="M229" s="125"/>
      <c r="N229" s="140"/>
      <c r="O229" s="125"/>
      <c r="P229" s="140"/>
      <c r="Q229" s="125"/>
      <c r="R229" s="141"/>
      <c r="S229" s="125"/>
      <c r="T229" s="139"/>
      <c r="U229" s="125"/>
      <c r="V229" s="140"/>
      <c r="W229" s="125"/>
      <c r="X229" s="140"/>
      <c r="Y229" s="125"/>
      <c r="Z229" s="141"/>
      <c r="AA229" s="127"/>
    </row>
    <row r="230" spans="2:27" x14ac:dyDescent="0.2">
      <c r="B230" s="113" t="s">
        <v>18</v>
      </c>
      <c r="C230" s="128" t="s">
        <v>565</v>
      </c>
      <c r="D230" s="146" t="s">
        <v>55</v>
      </c>
      <c r="E230" s="116"/>
      <c r="F230" s="147" t="s">
        <v>55</v>
      </c>
      <c r="G230" s="116"/>
      <c r="H230" s="137">
        <v>7.8066045049491883</v>
      </c>
      <c r="I230" s="116"/>
      <c r="J230" s="138" t="s">
        <v>55</v>
      </c>
      <c r="K230" s="116"/>
      <c r="L230" s="136">
        <v>8.6621252454120619</v>
      </c>
      <c r="M230" s="116"/>
      <c r="N230" s="137">
        <v>4.7520765957881679</v>
      </c>
      <c r="O230" s="116"/>
      <c r="P230" s="147" t="s">
        <v>55</v>
      </c>
      <c r="Q230" s="116"/>
      <c r="R230" s="138">
        <v>10.26705295657136</v>
      </c>
      <c r="S230" s="116"/>
      <c r="T230" s="136">
        <v>7.7081198043900967</v>
      </c>
      <c r="U230" s="116"/>
      <c r="V230" s="137">
        <v>4.0593577613345131</v>
      </c>
      <c r="W230" s="116"/>
      <c r="X230" s="137">
        <v>12.310568703115786</v>
      </c>
      <c r="Y230" s="116"/>
      <c r="Z230" s="138">
        <v>7.7866588949117634</v>
      </c>
      <c r="AA230" s="119"/>
    </row>
    <row r="231" spans="2:27" x14ac:dyDescent="0.2">
      <c r="B231" s="120"/>
      <c r="C231" s="129" t="s">
        <v>566</v>
      </c>
      <c r="D231" s="146" t="s">
        <v>55</v>
      </c>
      <c r="E231" s="116"/>
      <c r="F231" s="147" t="s">
        <v>55</v>
      </c>
      <c r="G231" s="116"/>
      <c r="H231" s="137">
        <v>7.8066045049491866</v>
      </c>
      <c r="I231" s="116"/>
      <c r="J231" s="138" t="s">
        <v>55</v>
      </c>
      <c r="K231" s="116"/>
      <c r="L231" s="136">
        <v>8.6621252454120601</v>
      </c>
      <c r="M231" s="116"/>
      <c r="N231" s="137">
        <v>4.7520765957881679</v>
      </c>
      <c r="O231" s="116"/>
      <c r="P231" s="147" t="s">
        <v>55</v>
      </c>
      <c r="Q231" s="116"/>
      <c r="R231" s="138">
        <v>10.26705295657136</v>
      </c>
      <c r="S231" s="116"/>
      <c r="T231" s="136">
        <v>7.7081198043900967</v>
      </c>
      <c r="U231" s="116"/>
      <c r="V231" s="137">
        <v>4.0593577613345113</v>
      </c>
      <c r="W231" s="116"/>
      <c r="X231" s="137">
        <v>12.310568703115786</v>
      </c>
      <c r="Y231" s="116"/>
      <c r="Z231" s="138">
        <v>7.7866588949117634</v>
      </c>
      <c r="AA231" s="119"/>
    </row>
    <row r="232" spans="2:27" x14ac:dyDescent="0.2">
      <c r="B232" s="122"/>
      <c r="C232" s="130" t="s">
        <v>53</v>
      </c>
      <c r="D232" s="139"/>
      <c r="E232" s="125"/>
      <c r="F232" s="140"/>
      <c r="G232" s="125"/>
      <c r="H232" s="140"/>
      <c r="I232" s="125"/>
      <c r="J232" s="141"/>
      <c r="K232" s="125"/>
      <c r="L232" s="139"/>
      <c r="M232" s="125"/>
      <c r="N232" s="140"/>
      <c r="O232" s="125"/>
      <c r="P232" s="140"/>
      <c r="Q232" s="125"/>
      <c r="R232" s="141"/>
      <c r="S232" s="125"/>
      <c r="T232" s="139"/>
      <c r="U232" s="125"/>
      <c r="V232" s="140"/>
      <c r="W232" s="125"/>
      <c r="X232" s="140"/>
      <c r="Y232" s="125"/>
      <c r="Z232" s="141"/>
      <c r="AA232" s="127"/>
    </row>
    <row r="233" spans="2:27" x14ac:dyDescent="0.2">
      <c r="B233" s="113" t="s">
        <v>20</v>
      </c>
      <c r="C233" s="128" t="s">
        <v>565</v>
      </c>
      <c r="D233" s="136">
        <v>10.276976765555537</v>
      </c>
      <c r="E233" s="116"/>
      <c r="F233" s="137">
        <v>7.2207710568205474</v>
      </c>
      <c r="G233" s="116"/>
      <c r="H233" s="137">
        <v>12.25761251273774</v>
      </c>
      <c r="I233" s="116"/>
      <c r="J233" s="138">
        <v>8.1311020522564093</v>
      </c>
      <c r="K233" s="116"/>
      <c r="L233" s="136">
        <v>10.153784872425268</v>
      </c>
      <c r="M233" s="116"/>
      <c r="N233" s="137">
        <v>7.3834680947089071</v>
      </c>
      <c r="O233" s="116"/>
      <c r="P233" s="137">
        <v>12.677768875844157</v>
      </c>
      <c r="Q233" s="116"/>
      <c r="R233" s="138">
        <v>12.532135664554669</v>
      </c>
      <c r="S233" s="116"/>
      <c r="T233" s="136">
        <v>8.04313772434576</v>
      </c>
      <c r="U233" s="116"/>
      <c r="V233" s="137">
        <v>6.0046987390645752</v>
      </c>
      <c r="W233" s="116"/>
      <c r="X233" s="137">
        <v>10.712397591221352</v>
      </c>
      <c r="Y233" s="116"/>
      <c r="Z233" s="138">
        <v>9.8151505184791787</v>
      </c>
      <c r="AA233" s="119"/>
    </row>
    <row r="234" spans="2:27" x14ac:dyDescent="0.2">
      <c r="B234" s="120"/>
      <c r="C234" s="129" t="s">
        <v>566</v>
      </c>
      <c r="D234" s="136">
        <v>10.276976765555537</v>
      </c>
      <c r="E234" s="116"/>
      <c r="F234" s="137">
        <v>7.2207710568205474</v>
      </c>
      <c r="G234" s="116"/>
      <c r="H234" s="137">
        <v>12.257612512737744</v>
      </c>
      <c r="I234" s="116"/>
      <c r="J234" s="138">
        <v>8.1311020522564093</v>
      </c>
      <c r="K234" s="116"/>
      <c r="L234" s="136">
        <v>10.153784872425268</v>
      </c>
      <c r="M234" s="116"/>
      <c r="N234" s="137">
        <v>7.3834680947089062</v>
      </c>
      <c r="O234" s="116"/>
      <c r="P234" s="137">
        <v>12.677768875844157</v>
      </c>
      <c r="Q234" s="116"/>
      <c r="R234" s="138">
        <v>12.532135664554669</v>
      </c>
      <c r="S234" s="116"/>
      <c r="T234" s="136">
        <v>8.04313772434576</v>
      </c>
      <c r="U234" s="116"/>
      <c r="V234" s="137">
        <v>6.0046987390645743</v>
      </c>
      <c r="W234" s="116"/>
      <c r="X234" s="137">
        <v>10.712397591221352</v>
      </c>
      <c r="Y234" s="116"/>
      <c r="Z234" s="138">
        <v>9.815150518479177</v>
      </c>
      <c r="AA234" s="119"/>
    </row>
    <row r="235" spans="2:27" x14ac:dyDescent="0.2">
      <c r="B235" s="122"/>
      <c r="C235" s="130" t="s">
        <v>53</v>
      </c>
      <c r="D235" s="139"/>
      <c r="E235" s="125"/>
      <c r="F235" s="140"/>
      <c r="G235" s="125"/>
      <c r="H235" s="140"/>
      <c r="I235" s="125"/>
      <c r="J235" s="141"/>
      <c r="K235" s="125"/>
      <c r="L235" s="139"/>
      <c r="M235" s="125"/>
      <c r="N235" s="140"/>
      <c r="O235" s="125"/>
      <c r="P235" s="140"/>
      <c r="Q235" s="125"/>
      <c r="R235" s="141"/>
      <c r="S235" s="125"/>
      <c r="T235" s="139"/>
      <c r="U235" s="125"/>
      <c r="V235" s="140"/>
      <c r="W235" s="125"/>
      <c r="X235" s="140"/>
      <c r="Y235" s="125"/>
      <c r="Z235" s="141"/>
      <c r="AA235" s="127"/>
    </row>
    <row r="236" spans="2:27" x14ac:dyDescent="0.2">
      <c r="B236" s="113" t="s">
        <v>19</v>
      </c>
      <c r="C236" s="128" t="s">
        <v>565</v>
      </c>
      <c r="D236" s="146" t="s">
        <v>55</v>
      </c>
      <c r="E236" s="116"/>
      <c r="F236" s="147" t="s">
        <v>55</v>
      </c>
      <c r="G236" s="116"/>
      <c r="H236" s="147" t="s">
        <v>55</v>
      </c>
      <c r="I236" s="116"/>
      <c r="J236" s="138" t="s">
        <v>55</v>
      </c>
      <c r="K236" s="116"/>
      <c r="L236" s="146" t="s">
        <v>55</v>
      </c>
      <c r="M236" s="116"/>
      <c r="N236" s="147" t="s">
        <v>55</v>
      </c>
      <c r="O236" s="116"/>
      <c r="P236" s="147" t="s">
        <v>55</v>
      </c>
      <c r="Q236" s="116"/>
      <c r="R236" s="138" t="s">
        <v>55</v>
      </c>
      <c r="S236" s="116"/>
      <c r="T236" s="146" t="s">
        <v>55</v>
      </c>
      <c r="U236" s="116"/>
      <c r="V236" s="147" t="s">
        <v>55</v>
      </c>
      <c r="W236" s="116"/>
      <c r="X236" s="147" t="s">
        <v>55</v>
      </c>
      <c r="Y236" s="116"/>
      <c r="Z236" s="138" t="s">
        <v>55</v>
      </c>
      <c r="AA236" s="119"/>
    </row>
    <row r="237" spans="2:27" x14ac:dyDescent="0.2">
      <c r="B237" s="120"/>
      <c r="C237" s="129" t="s">
        <v>566</v>
      </c>
      <c r="D237" s="146" t="s">
        <v>55</v>
      </c>
      <c r="E237" s="116"/>
      <c r="F237" s="147" t="s">
        <v>55</v>
      </c>
      <c r="G237" s="116"/>
      <c r="H237" s="147" t="s">
        <v>55</v>
      </c>
      <c r="I237" s="116"/>
      <c r="J237" s="138" t="s">
        <v>55</v>
      </c>
      <c r="K237" s="116"/>
      <c r="L237" s="146" t="s">
        <v>55</v>
      </c>
      <c r="M237" s="116"/>
      <c r="N237" s="147" t="s">
        <v>55</v>
      </c>
      <c r="O237" s="116"/>
      <c r="P237" s="147" t="s">
        <v>55</v>
      </c>
      <c r="Q237" s="116"/>
      <c r="R237" s="138" t="s">
        <v>55</v>
      </c>
      <c r="S237" s="116"/>
      <c r="T237" s="146" t="s">
        <v>55</v>
      </c>
      <c r="U237" s="116"/>
      <c r="V237" s="147" t="s">
        <v>55</v>
      </c>
      <c r="W237" s="116"/>
      <c r="X237" s="147" t="s">
        <v>55</v>
      </c>
      <c r="Y237" s="116"/>
      <c r="Z237" s="138" t="s">
        <v>55</v>
      </c>
      <c r="AA237" s="119"/>
    </row>
    <row r="238" spans="2:27" x14ac:dyDescent="0.2">
      <c r="B238" s="122"/>
      <c r="C238" s="131" t="s">
        <v>53</v>
      </c>
      <c r="D238" s="139"/>
      <c r="E238" s="125"/>
      <c r="F238" s="140"/>
      <c r="G238" s="125"/>
      <c r="H238" s="140"/>
      <c r="I238" s="125"/>
      <c r="J238" s="141"/>
      <c r="K238" s="125"/>
      <c r="L238" s="139"/>
      <c r="M238" s="125"/>
      <c r="N238" s="140"/>
      <c r="O238" s="125"/>
      <c r="P238" s="140"/>
      <c r="Q238" s="125"/>
      <c r="R238" s="141"/>
      <c r="S238" s="125"/>
      <c r="T238" s="139"/>
      <c r="U238" s="125"/>
      <c r="V238" s="140"/>
      <c r="W238" s="125"/>
      <c r="X238" s="140"/>
      <c r="Y238" s="125"/>
      <c r="Z238" s="141"/>
      <c r="AA238" s="127"/>
    </row>
    <row r="239" spans="2:27" x14ac:dyDescent="0.2">
      <c r="B239" s="101" t="s">
        <v>541</v>
      </c>
    </row>
    <row r="240" spans="2:27" x14ac:dyDescent="0.2">
      <c r="B240" s="101" t="s">
        <v>542</v>
      </c>
    </row>
    <row r="242" spans="1:27" x14ac:dyDescent="0.2">
      <c r="B242" s="142" t="s">
        <v>62</v>
      </c>
    </row>
    <row r="243" spans="1:27" x14ac:dyDescent="0.2">
      <c r="B243" s="143"/>
      <c r="C243" s="101" t="s">
        <v>63</v>
      </c>
    </row>
    <row r="244" spans="1:27" x14ac:dyDescent="0.2">
      <c r="B244" s="144"/>
      <c r="C244" s="101" t="s">
        <v>64</v>
      </c>
    </row>
    <row r="245" spans="1:27" x14ac:dyDescent="0.2">
      <c r="B245" s="145"/>
      <c r="C245" s="101" t="s">
        <v>65</v>
      </c>
    </row>
    <row r="246" spans="1:27" x14ac:dyDescent="0.2">
      <c r="B246" s="101" t="s">
        <v>67</v>
      </c>
    </row>
    <row r="247" spans="1:27" ht="12.75" thickBot="1" x14ac:dyDescent="0.25">
      <c r="B247" s="102" t="s">
        <v>536</v>
      </c>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row>
    <row r="248" spans="1:27" ht="12.75" thickTop="1" x14ac:dyDescent="0.2">
      <c r="B248" s="103" t="s">
        <v>52</v>
      </c>
    </row>
    <row r="250" spans="1:27" s="104" customFormat="1" ht="26.25" customHeight="1" x14ac:dyDescent="0.2">
      <c r="A250" s="104" t="s">
        <v>239</v>
      </c>
      <c r="B250" s="104" t="s">
        <v>237</v>
      </c>
      <c r="C250" s="173" t="s">
        <v>567</v>
      </c>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row>
    <row r="252" spans="1:27" x14ac:dyDescent="0.2">
      <c r="D252" s="106" t="s">
        <v>59</v>
      </c>
      <c r="E252" s="107"/>
      <c r="F252" s="107"/>
      <c r="G252" s="107"/>
      <c r="H252" s="107"/>
      <c r="I252" s="107"/>
      <c r="J252" s="107"/>
      <c r="K252" s="107"/>
      <c r="L252" s="106" t="s">
        <v>60</v>
      </c>
      <c r="M252" s="107"/>
      <c r="N252" s="107"/>
      <c r="O252" s="107"/>
      <c r="P252" s="107"/>
      <c r="Q252" s="107"/>
      <c r="R252" s="107"/>
      <c r="S252" s="107"/>
      <c r="T252" s="106" t="s">
        <v>61</v>
      </c>
      <c r="U252" s="107"/>
      <c r="V252" s="107"/>
      <c r="W252" s="107"/>
      <c r="X252" s="107"/>
      <c r="Y252" s="107"/>
      <c r="Z252" s="107"/>
      <c r="AA252" s="108"/>
    </row>
    <row r="253" spans="1:27" x14ac:dyDescent="0.2">
      <c r="D253" s="109">
        <v>2015</v>
      </c>
      <c r="E253" s="110"/>
      <c r="F253" s="110">
        <v>2016</v>
      </c>
      <c r="G253" s="110"/>
      <c r="H253" s="110">
        <v>2017</v>
      </c>
      <c r="I253" s="110"/>
      <c r="J253" s="111">
        <v>2018</v>
      </c>
      <c r="K253" s="110"/>
      <c r="L253" s="109">
        <v>2015</v>
      </c>
      <c r="M253" s="110"/>
      <c r="N253" s="110">
        <v>2016</v>
      </c>
      <c r="O253" s="110"/>
      <c r="P253" s="110">
        <v>2017</v>
      </c>
      <c r="Q253" s="110"/>
      <c r="R253" s="111">
        <v>2018</v>
      </c>
      <c r="S253" s="110"/>
      <c r="T253" s="109">
        <v>2015</v>
      </c>
      <c r="U253" s="110"/>
      <c r="V253" s="110">
        <v>2016</v>
      </c>
      <c r="W253" s="110"/>
      <c r="X253" s="110">
        <v>2017</v>
      </c>
      <c r="Y253" s="110"/>
      <c r="Z253" s="111">
        <v>2018</v>
      </c>
      <c r="AA253" s="112"/>
    </row>
    <row r="254" spans="1:27" x14ac:dyDescent="0.2">
      <c r="B254" s="113" t="s">
        <v>28</v>
      </c>
      <c r="C254" s="114" t="s">
        <v>568</v>
      </c>
      <c r="D254" s="136">
        <v>3.923094435497577</v>
      </c>
      <c r="E254" s="116"/>
      <c r="F254" s="137">
        <v>3.1403029043051407</v>
      </c>
      <c r="G254" s="116"/>
      <c r="H254" s="137">
        <v>6.0628627850597079</v>
      </c>
      <c r="I254" s="116"/>
      <c r="J254" s="138">
        <v>4.9929297416503458</v>
      </c>
      <c r="K254" s="116"/>
      <c r="L254" s="136">
        <v>8.3204272914798931</v>
      </c>
      <c r="M254" s="116"/>
      <c r="N254" s="137">
        <v>12.824379475877995</v>
      </c>
      <c r="O254" s="116"/>
      <c r="P254" s="137">
        <v>14.546240207910859</v>
      </c>
      <c r="Q254" s="116"/>
      <c r="R254" s="138">
        <v>13.379738517509749</v>
      </c>
      <c r="S254" s="116"/>
      <c r="T254" s="136">
        <v>6.4173102512469038</v>
      </c>
      <c r="U254" s="116"/>
      <c r="V254" s="137">
        <v>10.004203339402899</v>
      </c>
      <c r="W254" s="116"/>
      <c r="X254" s="137">
        <v>11.958940825142129</v>
      </c>
      <c r="Y254" s="116"/>
      <c r="Z254" s="138">
        <v>10.352689773809892</v>
      </c>
      <c r="AA254" s="119"/>
    </row>
    <row r="255" spans="1:27" x14ac:dyDescent="0.2">
      <c r="B255" s="120"/>
      <c r="C255" s="121" t="s">
        <v>569</v>
      </c>
      <c r="D255" s="136">
        <v>3.923094435497577</v>
      </c>
      <c r="E255" s="116"/>
      <c r="F255" s="137">
        <v>3.1403029043051416</v>
      </c>
      <c r="G255" s="116"/>
      <c r="H255" s="137">
        <v>6.0628627850597079</v>
      </c>
      <c r="I255" s="116"/>
      <c r="J255" s="138">
        <v>4.9929297416503458</v>
      </c>
      <c r="K255" s="116"/>
      <c r="L255" s="136">
        <v>8.3204272914798931</v>
      </c>
      <c r="M255" s="116"/>
      <c r="N255" s="137">
        <v>12.824379475877995</v>
      </c>
      <c r="O255" s="116"/>
      <c r="P255" s="137">
        <v>14.546240207910863</v>
      </c>
      <c r="Q255" s="116"/>
      <c r="R255" s="138">
        <v>13.379738517509749</v>
      </c>
      <c r="S255" s="116"/>
      <c r="T255" s="136">
        <v>6.4173102512469038</v>
      </c>
      <c r="U255" s="116"/>
      <c r="V255" s="137">
        <v>10.004203339402901</v>
      </c>
      <c r="W255" s="116"/>
      <c r="X255" s="137">
        <v>11.958940825142127</v>
      </c>
      <c r="Y255" s="116"/>
      <c r="Z255" s="138">
        <v>10.352689773809892</v>
      </c>
      <c r="AA255" s="119"/>
    </row>
    <row r="256" spans="1:27" x14ac:dyDescent="0.2">
      <c r="B256" s="122"/>
      <c r="C256" s="123" t="s">
        <v>53</v>
      </c>
      <c r="D256" s="139"/>
      <c r="E256" s="125"/>
      <c r="F256" s="140"/>
      <c r="G256" s="125"/>
      <c r="H256" s="140"/>
      <c r="I256" s="125"/>
      <c r="J256" s="141"/>
      <c r="K256" s="125"/>
      <c r="L256" s="139"/>
      <c r="M256" s="125"/>
      <c r="N256" s="140"/>
      <c r="O256" s="125"/>
      <c r="P256" s="140"/>
      <c r="Q256" s="125"/>
      <c r="R256" s="141"/>
      <c r="S256" s="125"/>
      <c r="T256" s="139"/>
      <c r="U256" s="125"/>
      <c r="V256" s="140"/>
      <c r="W256" s="125"/>
      <c r="X256" s="140"/>
      <c r="Y256" s="125"/>
      <c r="Z256" s="141"/>
      <c r="AA256" s="127"/>
    </row>
    <row r="257" spans="2:27" x14ac:dyDescent="0.2">
      <c r="B257" s="113" t="s">
        <v>18</v>
      </c>
      <c r="C257" s="128" t="s">
        <v>568</v>
      </c>
      <c r="D257" s="146" t="s">
        <v>55</v>
      </c>
      <c r="E257" s="116"/>
      <c r="F257" s="147" t="s">
        <v>55</v>
      </c>
      <c r="G257" s="116"/>
      <c r="H257" s="147" t="s">
        <v>55</v>
      </c>
      <c r="I257" s="116"/>
      <c r="J257" s="138" t="s">
        <v>55</v>
      </c>
      <c r="K257" s="116"/>
      <c r="L257" s="136">
        <v>8.6621252454120619</v>
      </c>
      <c r="M257" s="116"/>
      <c r="N257" s="137">
        <v>5.7790722074836589</v>
      </c>
      <c r="O257" s="116"/>
      <c r="P257" s="147" t="s">
        <v>55</v>
      </c>
      <c r="Q257" s="116"/>
      <c r="R257" s="138">
        <v>13.748872115621849</v>
      </c>
      <c r="S257" s="116"/>
      <c r="T257" s="136">
        <v>7.7081198043900967</v>
      </c>
      <c r="U257" s="116"/>
      <c r="V257" s="137">
        <v>4.4004677890170685</v>
      </c>
      <c r="W257" s="116"/>
      <c r="X257" s="137">
        <v>9.3703954733589327</v>
      </c>
      <c r="Y257" s="116"/>
      <c r="Z257" s="138">
        <v>9.7905738671040403</v>
      </c>
      <c r="AA257" s="119"/>
    </row>
    <row r="258" spans="2:27" x14ac:dyDescent="0.2">
      <c r="B258" s="120"/>
      <c r="C258" s="129" t="s">
        <v>569</v>
      </c>
      <c r="D258" s="146" t="s">
        <v>55</v>
      </c>
      <c r="E258" s="116"/>
      <c r="F258" s="147" t="s">
        <v>55</v>
      </c>
      <c r="G258" s="116"/>
      <c r="H258" s="147" t="s">
        <v>55</v>
      </c>
      <c r="I258" s="116"/>
      <c r="J258" s="138" t="s">
        <v>55</v>
      </c>
      <c r="K258" s="116"/>
      <c r="L258" s="136">
        <v>8.6621252454120619</v>
      </c>
      <c r="M258" s="116"/>
      <c r="N258" s="137">
        <v>5.7790722074836589</v>
      </c>
      <c r="O258" s="116"/>
      <c r="P258" s="147" t="s">
        <v>55</v>
      </c>
      <c r="Q258" s="116"/>
      <c r="R258" s="138">
        <v>13.748872115621849</v>
      </c>
      <c r="S258" s="116"/>
      <c r="T258" s="136">
        <v>7.7081198043900967</v>
      </c>
      <c r="U258" s="116"/>
      <c r="V258" s="137">
        <v>4.4004677890170694</v>
      </c>
      <c r="W258" s="116"/>
      <c r="X258" s="137">
        <v>9.3703954733589327</v>
      </c>
      <c r="Y258" s="116"/>
      <c r="Z258" s="138">
        <v>9.7905738671040403</v>
      </c>
      <c r="AA258" s="119"/>
    </row>
    <row r="259" spans="2:27" x14ac:dyDescent="0.2">
      <c r="B259" s="122"/>
      <c r="C259" s="130" t="s">
        <v>53</v>
      </c>
      <c r="D259" s="139"/>
      <c r="E259" s="125"/>
      <c r="F259" s="140"/>
      <c r="G259" s="125"/>
      <c r="H259" s="140"/>
      <c r="I259" s="125"/>
      <c r="J259" s="141"/>
      <c r="K259" s="125"/>
      <c r="L259" s="139"/>
      <c r="M259" s="125"/>
      <c r="N259" s="140"/>
      <c r="O259" s="125"/>
      <c r="P259" s="140"/>
      <c r="Q259" s="125"/>
      <c r="R259" s="141"/>
      <c r="S259" s="125"/>
      <c r="T259" s="139"/>
      <c r="U259" s="125"/>
      <c r="V259" s="140"/>
      <c r="W259" s="125"/>
      <c r="X259" s="140"/>
      <c r="Y259" s="125"/>
      <c r="Z259" s="141"/>
      <c r="AA259" s="127"/>
    </row>
    <row r="260" spans="2:27" x14ac:dyDescent="0.2">
      <c r="B260" s="113" t="s">
        <v>20</v>
      </c>
      <c r="C260" s="128" t="s">
        <v>568</v>
      </c>
      <c r="D260" s="136">
        <v>4.0583604920764342</v>
      </c>
      <c r="E260" s="116"/>
      <c r="F260" s="137">
        <v>3.3459493105068709</v>
      </c>
      <c r="G260" s="116"/>
      <c r="H260" s="137">
        <v>8.1043613555944916</v>
      </c>
      <c r="I260" s="116"/>
      <c r="J260" s="138">
        <v>5.8441148719354485</v>
      </c>
      <c r="K260" s="116"/>
      <c r="L260" s="136">
        <v>9.9044138391164207</v>
      </c>
      <c r="M260" s="116"/>
      <c r="N260" s="137">
        <v>15.817347805741067</v>
      </c>
      <c r="O260" s="116"/>
      <c r="P260" s="137">
        <v>16.315633094149824</v>
      </c>
      <c r="Q260" s="116"/>
      <c r="R260" s="138">
        <v>15.270422685934113</v>
      </c>
      <c r="S260" s="116"/>
      <c r="T260" s="136">
        <v>7.5066731594582174</v>
      </c>
      <c r="U260" s="116"/>
      <c r="V260" s="137">
        <v>12.300126041311817</v>
      </c>
      <c r="W260" s="116"/>
      <c r="X260" s="137">
        <v>13.779612565370034</v>
      </c>
      <c r="Y260" s="116"/>
      <c r="Z260" s="138">
        <v>11.950153578196515</v>
      </c>
      <c r="AA260" s="119"/>
    </row>
    <row r="261" spans="2:27" x14ac:dyDescent="0.2">
      <c r="B261" s="120"/>
      <c r="C261" s="129" t="s">
        <v>569</v>
      </c>
      <c r="D261" s="136">
        <v>4.0583604920764342</v>
      </c>
      <c r="E261" s="116"/>
      <c r="F261" s="137">
        <v>3.3459493105068709</v>
      </c>
      <c r="G261" s="116"/>
      <c r="H261" s="137">
        <v>8.1043613555944916</v>
      </c>
      <c r="I261" s="116"/>
      <c r="J261" s="138">
        <v>5.8441148719354485</v>
      </c>
      <c r="K261" s="116"/>
      <c r="L261" s="136">
        <v>9.9044138391164207</v>
      </c>
      <c r="M261" s="116"/>
      <c r="N261" s="137">
        <v>15.817347805741067</v>
      </c>
      <c r="O261" s="116"/>
      <c r="P261" s="137">
        <v>16.315633094149831</v>
      </c>
      <c r="Q261" s="116"/>
      <c r="R261" s="138">
        <v>15.270422685934113</v>
      </c>
      <c r="S261" s="116"/>
      <c r="T261" s="136">
        <v>7.5066731594582174</v>
      </c>
      <c r="U261" s="116"/>
      <c r="V261" s="137">
        <v>12.300126041311815</v>
      </c>
      <c r="W261" s="116"/>
      <c r="X261" s="137">
        <v>13.779612565370034</v>
      </c>
      <c r="Y261" s="116"/>
      <c r="Z261" s="138">
        <v>11.950153578196515</v>
      </c>
      <c r="AA261" s="119"/>
    </row>
    <row r="262" spans="2:27" x14ac:dyDescent="0.2">
      <c r="B262" s="122"/>
      <c r="C262" s="130" t="s">
        <v>53</v>
      </c>
      <c r="D262" s="139"/>
      <c r="E262" s="125"/>
      <c r="F262" s="140"/>
      <c r="G262" s="125"/>
      <c r="H262" s="140"/>
      <c r="I262" s="125"/>
      <c r="J262" s="141"/>
      <c r="K262" s="125"/>
      <c r="L262" s="139"/>
      <c r="M262" s="125"/>
      <c r="N262" s="140"/>
      <c r="O262" s="125"/>
      <c r="P262" s="140"/>
      <c r="Q262" s="125"/>
      <c r="R262" s="141"/>
      <c r="S262" s="125"/>
      <c r="T262" s="139"/>
      <c r="U262" s="125"/>
      <c r="V262" s="140"/>
      <c r="W262" s="125"/>
      <c r="X262" s="140"/>
      <c r="Y262" s="125"/>
      <c r="Z262" s="141"/>
      <c r="AA262" s="127"/>
    </row>
    <row r="263" spans="2:27" x14ac:dyDescent="0.2">
      <c r="B263" s="113" t="s">
        <v>19</v>
      </c>
      <c r="C263" s="128" t="s">
        <v>568</v>
      </c>
      <c r="D263" s="146" t="s">
        <v>55</v>
      </c>
      <c r="E263" s="116"/>
      <c r="F263" s="147" t="s">
        <v>55</v>
      </c>
      <c r="G263" s="116"/>
      <c r="H263" s="147" t="s">
        <v>55</v>
      </c>
      <c r="I263" s="116"/>
      <c r="J263" s="138" t="s">
        <v>55</v>
      </c>
      <c r="K263" s="116"/>
      <c r="L263" s="146" t="s">
        <v>55</v>
      </c>
      <c r="M263" s="116"/>
      <c r="N263" s="147" t="s">
        <v>55</v>
      </c>
      <c r="O263" s="116"/>
      <c r="P263" s="147" t="s">
        <v>55</v>
      </c>
      <c r="Q263" s="116"/>
      <c r="R263" s="138" t="s">
        <v>55</v>
      </c>
      <c r="S263" s="116"/>
      <c r="T263" s="146" t="s">
        <v>55</v>
      </c>
      <c r="U263" s="116"/>
      <c r="V263" s="147" t="s">
        <v>55</v>
      </c>
      <c r="W263" s="116"/>
      <c r="X263" s="147" t="s">
        <v>55</v>
      </c>
      <c r="Y263" s="116"/>
      <c r="Z263" s="138" t="s">
        <v>55</v>
      </c>
      <c r="AA263" s="119"/>
    </row>
    <row r="264" spans="2:27" x14ac:dyDescent="0.2">
      <c r="B264" s="120"/>
      <c r="C264" s="129" t="s">
        <v>569</v>
      </c>
      <c r="D264" s="146" t="s">
        <v>55</v>
      </c>
      <c r="E264" s="116"/>
      <c r="F264" s="147" t="s">
        <v>55</v>
      </c>
      <c r="G264" s="116"/>
      <c r="H264" s="147" t="s">
        <v>55</v>
      </c>
      <c r="I264" s="116"/>
      <c r="J264" s="138" t="s">
        <v>55</v>
      </c>
      <c r="K264" s="116"/>
      <c r="L264" s="146" t="s">
        <v>55</v>
      </c>
      <c r="M264" s="116"/>
      <c r="N264" s="147" t="s">
        <v>55</v>
      </c>
      <c r="O264" s="116"/>
      <c r="P264" s="147" t="s">
        <v>55</v>
      </c>
      <c r="Q264" s="116"/>
      <c r="R264" s="138" t="s">
        <v>55</v>
      </c>
      <c r="S264" s="116"/>
      <c r="T264" s="146" t="s">
        <v>55</v>
      </c>
      <c r="U264" s="116"/>
      <c r="V264" s="147" t="s">
        <v>55</v>
      </c>
      <c r="W264" s="116"/>
      <c r="X264" s="147" t="s">
        <v>55</v>
      </c>
      <c r="Y264" s="116"/>
      <c r="Z264" s="138" t="s">
        <v>55</v>
      </c>
      <c r="AA264" s="119"/>
    </row>
    <row r="265" spans="2:27" x14ac:dyDescent="0.2">
      <c r="B265" s="122"/>
      <c r="C265" s="131" t="s">
        <v>53</v>
      </c>
      <c r="D265" s="139"/>
      <c r="E265" s="125"/>
      <c r="F265" s="140"/>
      <c r="G265" s="125"/>
      <c r="H265" s="140"/>
      <c r="I265" s="125"/>
      <c r="J265" s="141"/>
      <c r="K265" s="125"/>
      <c r="L265" s="139"/>
      <c r="M265" s="125"/>
      <c r="N265" s="140"/>
      <c r="O265" s="125"/>
      <c r="P265" s="140"/>
      <c r="Q265" s="125"/>
      <c r="R265" s="141"/>
      <c r="S265" s="125"/>
      <c r="T265" s="139"/>
      <c r="U265" s="125"/>
      <c r="V265" s="140"/>
      <c r="W265" s="125"/>
      <c r="X265" s="140"/>
      <c r="Y265" s="125"/>
      <c r="Z265" s="141"/>
      <c r="AA265" s="127"/>
    </row>
    <row r="266" spans="2:27" x14ac:dyDescent="0.2">
      <c r="B266" s="101" t="s">
        <v>541</v>
      </c>
    </row>
    <row r="267" spans="2:27" x14ac:dyDescent="0.2">
      <c r="B267" s="101" t="s">
        <v>542</v>
      </c>
    </row>
    <row r="269" spans="2:27" x14ac:dyDescent="0.2">
      <c r="B269" s="142" t="s">
        <v>62</v>
      </c>
    </row>
    <row r="270" spans="2:27" x14ac:dyDescent="0.2">
      <c r="B270" s="143"/>
      <c r="C270" s="101" t="s">
        <v>63</v>
      </c>
    </row>
    <row r="271" spans="2:27" x14ac:dyDescent="0.2">
      <c r="B271" s="144"/>
      <c r="C271" s="101" t="s">
        <v>64</v>
      </c>
    </row>
    <row r="272" spans="2:27" x14ac:dyDescent="0.2">
      <c r="B272" s="145"/>
      <c r="C272" s="101" t="s">
        <v>65</v>
      </c>
    </row>
    <row r="273" spans="1:27" x14ac:dyDescent="0.2">
      <c r="B273" s="101" t="s">
        <v>67</v>
      </c>
    </row>
    <row r="274" spans="1:27" ht="12.75" thickBot="1" x14ac:dyDescent="0.25">
      <c r="B274" s="102" t="s">
        <v>536</v>
      </c>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row>
    <row r="275" spans="1:27" ht="12.75" thickTop="1" x14ac:dyDescent="0.2">
      <c r="B275" s="103" t="s">
        <v>52</v>
      </c>
    </row>
    <row r="277" spans="1:27" s="104" customFormat="1" ht="26.25" customHeight="1" x14ac:dyDescent="0.2">
      <c r="A277" s="104" t="s">
        <v>242</v>
      </c>
      <c r="B277" s="104" t="s">
        <v>240</v>
      </c>
      <c r="C277" s="173" t="s">
        <v>570</v>
      </c>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row>
    <row r="279" spans="1:27" x14ac:dyDescent="0.2">
      <c r="D279" s="106" t="s">
        <v>59</v>
      </c>
      <c r="E279" s="107"/>
      <c r="F279" s="107"/>
      <c r="G279" s="107"/>
      <c r="H279" s="107"/>
      <c r="I279" s="107"/>
      <c r="J279" s="107"/>
      <c r="K279" s="107"/>
      <c r="L279" s="106" t="s">
        <v>60</v>
      </c>
      <c r="M279" s="107"/>
      <c r="N279" s="107"/>
      <c r="O279" s="107"/>
      <c r="P279" s="107"/>
      <c r="Q279" s="107"/>
      <c r="R279" s="107"/>
      <c r="S279" s="107"/>
      <c r="T279" s="106" t="s">
        <v>61</v>
      </c>
      <c r="U279" s="107"/>
      <c r="V279" s="107"/>
      <c r="W279" s="107"/>
      <c r="X279" s="107"/>
      <c r="Y279" s="107"/>
      <c r="Z279" s="107"/>
      <c r="AA279" s="108"/>
    </row>
    <row r="280" spans="1:27" x14ac:dyDescent="0.2">
      <c r="D280" s="109">
        <v>2015</v>
      </c>
      <c r="E280" s="110"/>
      <c r="F280" s="110">
        <v>2016</v>
      </c>
      <c r="G280" s="110"/>
      <c r="H280" s="110">
        <v>2017</v>
      </c>
      <c r="I280" s="110"/>
      <c r="J280" s="111">
        <v>2018</v>
      </c>
      <c r="K280" s="110"/>
      <c r="L280" s="109">
        <v>2015</v>
      </c>
      <c r="M280" s="110"/>
      <c r="N280" s="110">
        <v>2016</v>
      </c>
      <c r="O280" s="110"/>
      <c r="P280" s="110">
        <v>2017</v>
      </c>
      <c r="Q280" s="110"/>
      <c r="R280" s="111">
        <v>2018</v>
      </c>
      <c r="S280" s="110"/>
      <c r="T280" s="109">
        <v>2015</v>
      </c>
      <c r="U280" s="110"/>
      <c r="V280" s="110">
        <v>2016</v>
      </c>
      <c r="W280" s="110"/>
      <c r="X280" s="110">
        <v>2017</v>
      </c>
      <c r="Y280" s="110"/>
      <c r="Z280" s="111">
        <v>2018</v>
      </c>
      <c r="AA280" s="112"/>
    </row>
    <row r="281" spans="1:27" x14ac:dyDescent="0.2">
      <c r="B281" s="113" t="s">
        <v>28</v>
      </c>
      <c r="C281" s="114" t="s">
        <v>571</v>
      </c>
      <c r="D281" s="136">
        <v>8.2102580489270665</v>
      </c>
      <c r="E281" s="116"/>
      <c r="F281" s="137">
        <v>7.2923478210207486</v>
      </c>
      <c r="G281" s="116"/>
      <c r="H281" s="137">
        <v>7.8207731936880398</v>
      </c>
      <c r="I281" s="116"/>
      <c r="J281" s="138">
        <v>6.253523968668369</v>
      </c>
      <c r="K281" s="116"/>
      <c r="L281" s="136">
        <v>9.2640233014546318</v>
      </c>
      <c r="M281" s="116"/>
      <c r="N281" s="137">
        <v>10.279212779072083</v>
      </c>
      <c r="O281" s="116"/>
      <c r="P281" s="137">
        <v>9.9183269832967547</v>
      </c>
      <c r="Q281" s="116"/>
      <c r="R281" s="138">
        <v>13.625644078749685</v>
      </c>
      <c r="S281" s="116"/>
      <c r="T281" s="136">
        <v>7.3322410711079575</v>
      </c>
      <c r="U281" s="116"/>
      <c r="V281" s="137">
        <v>8.0726010006270066</v>
      </c>
      <c r="W281" s="116"/>
      <c r="X281" s="137">
        <v>8.1152113927546292</v>
      </c>
      <c r="Y281" s="116"/>
      <c r="Z281" s="138">
        <v>10.548004450403161</v>
      </c>
      <c r="AA281" s="119"/>
    </row>
    <row r="282" spans="1:27" x14ac:dyDescent="0.2">
      <c r="B282" s="120"/>
      <c r="C282" s="121" t="s">
        <v>572</v>
      </c>
      <c r="D282" s="136">
        <v>8.2102580489270665</v>
      </c>
      <c r="E282" s="116"/>
      <c r="F282" s="137">
        <v>7.2923478210207522</v>
      </c>
      <c r="G282" s="116"/>
      <c r="H282" s="137">
        <v>7.8207731936880398</v>
      </c>
      <c r="I282" s="116"/>
      <c r="J282" s="138">
        <v>6.253523968668369</v>
      </c>
      <c r="K282" s="116"/>
      <c r="L282" s="136">
        <v>9.2640233014546318</v>
      </c>
      <c r="M282" s="116"/>
      <c r="N282" s="137">
        <v>10.279212779072084</v>
      </c>
      <c r="O282" s="116"/>
      <c r="P282" s="137">
        <v>9.9183269832967547</v>
      </c>
      <c r="Q282" s="116"/>
      <c r="R282" s="138">
        <v>13.625644078749687</v>
      </c>
      <c r="S282" s="116"/>
      <c r="T282" s="136">
        <v>7.3322410711079575</v>
      </c>
      <c r="U282" s="116"/>
      <c r="V282" s="137">
        <v>8.0726010006270048</v>
      </c>
      <c r="W282" s="116"/>
      <c r="X282" s="137">
        <v>8.1152113927546292</v>
      </c>
      <c r="Y282" s="116"/>
      <c r="Z282" s="138">
        <v>10.548004450403161</v>
      </c>
      <c r="AA282" s="119"/>
    </row>
    <row r="283" spans="1:27" x14ac:dyDescent="0.2">
      <c r="B283" s="122"/>
      <c r="C283" s="123" t="s">
        <v>53</v>
      </c>
      <c r="D283" s="139"/>
      <c r="E283" s="125"/>
      <c r="F283" s="140"/>
      <c r="G283" s="125"/>
      <c r="H283" s="140"/>
      <c r="I283" s="125"/>
      <c r="J283" s="141"/>
      <c r="K283" s="125"/>
      <c r="L283" s="139"/>
      <c r="M283" s="125"/>
      <c r="N283" s="140"/>
      <c r="O283" s="125"/>
      <c r="P283" s="140"/>
      <c r="Q283" s="125"/>
      <c r="R283" s="141"/>
      <c r="S283" s="125"/>
      <c r="T283" s="139"/>
      <c r="U283" s="125"/>
      <c r="V283" s="140"/>
      <c r="W283" s="125"/>
      <c r="X283" s="140"/>
      <c r="Y283" s="125"/>
      <c r="Z283" s="141"/>
      <c r="AA283" s="127"/>
    </row>
    <row r="284" spans="1:27" x14ac:dyDescent="0.2">
      <c r="B284" s="113" t="s">
        <v>18</v>
      </c>
      <c r="C284" s="128" t="s">
        <v>571</v>
      </c>
      <c r="D284" s="146" t="s">
        <v>55</v>
      </c>
      <c r="E284" s="116"/>
      <c r="F284" s="147" t="s">
        <v>55</v>
      </c>
      <c r="G284" s="116"/>
      <c r="H284" s="137">
        <v>9.4027936381063668</v>
      </c>
      <c r="I284" s="116"/>
      <c r="J284" s="138" t="s">
        <v>55</v>
      </c>
      <c r="K284" s="116"/>
      <c r="L284" s="136">
        <v>10.443488424960737</v>
      </c>
      <c r="M284" s="116"/>
      <c r="N284" s="137">
        <v>11.464742528463937</v>
      </c>
      <c r="O284" s="116"/>
      <c r="P284" s="147" t="s">
        <v>55</v>
      </c>
      <c r="Q284" s="116"/>
      <c r="R284" s="138">
        <v>16.313208187395613</v>
      </c>
      <c r="S284" s="116"/>
      <c r="T284" s="136">
        <v>10.302643496275103</v>
      </c>
      <c r="U284" s="116"/>
      <c r="V284" s="137">
        <v>9.5328901536489017</v>
      </c>
      <c r="W284" s="116"/>
      <c r="X284" s="137">
        <v>11.012433050833152</v>
      </c>
      <c r="Y284" s="116"/>
      <c r="Z284" s="138">
        <v>12.053966725919528</v>
      </c>
      <c r="AA284" s="119"/>
    </row>
    <row r="285" spans="1:27" x14ac:dyDescent="0.2">
      <c r="B285" s="120"/>
      <c r="C285" s="129" t="s">
        <v>572</v>
      </c>
      <c r="D285" s="146" t="s">
        <v>55</v>
      </c>
      <c r="E285" s="116"/>
      <c r="F285" s="147" t="s">
        <v>55</v>
      </c>
      <c r="G285" s="116"/>
      <c r="H285" s="137">
        <v>9.4027936381063668</v>
      </c>
      <c r="I285" s="116"/>
      <c r="J285" s="138" t="s">
        <v>55</v>
      </c>
      <c r="K285" s="116"/>
      <c r="L285" s="136">
        <v>10.443488424960737</v>
      </c>
      <c r="M285" s="116"/>
      <c r="N285" s="137">
        <v>11.464742528463937</v>
      </c>
      <c r="O285" s="116"/>
      <c r="P285" s="147" t="s">
        <v>55</v>
      </c>
      <c r="Q285" s="116"/>
      <c r="R285" s="138">
        <v>16.313208187395617</v>
      </c>
      <c r="S285" s="116"/>
      <c r="T285" s="136">
        <v>10.302643496275104</v>
      </c>
      <c r="U285" s="116"/>
      <c r="V285" s="137">
        <v>9.5328901536489017</v>
      </c>
      <c r="W285" s="116"/>
      <c r="X285" s="137">
        <v>11.012433050833151</v>
      </c>
      <c r="Y285" s="116"/>
      <c r="Z285" s="138">
        <v>12.053966725919528</v>
      </c>
      <c r="AA285" s="119"/>
    </row>
    <row r="286" spans="1:27" x14ac:dyDescent="0.2">
      <c r="B286" s="122"/>
      <c r="C286" s="130" t="s">
        <v>53</v>
      </c>
      <c r="D286" s="139"/>
      <c r="E286" s="125"/>
      <c r="F286" s="140"/>
      <c r="G286" s="125"/>
      <c r="H286" s="140"/>
      <c r="I286" s="125"/>
      <c r="J286" s="141"/>
      <c r="K286" s="125"/>
      <c r="L286" s="139"/>
      <c r="M286" s="125"/>
      <c r="N286" s="140"/>
      <c r="O286" s="125"/>
      <c r="P286" s="140"/>
      <c r="Q286" s="125"/>
      <c r="R286" s="141"/>
      <c r="S286" s="125"/>
      <c r="T286" s="139"/>
      <c r="U286" s="125"/>
      <c r="V286" s="140"/>
      <c r="W286" s="125"/>
      <c r="X286" s="140"/>
      <c r="Y286" s="125"/>
      <c r="Z286" s="141"/>
      <c r="AA286" s="127"/>
    </row>
    <row r="287" spans="1:27" x14ac:dyDescent="0.2">
      <c r="B287" s="113" t="s">
        <v>20</v>
      </c>
      <c r="C287" s="128" t="s">
        <v>571</v>
      </c>
      <c r="D287" s="136">
        <v>8.3311427360357779</v>
      </c>
      <c r="E287" s="116"/>
      <c r="F287" s="137">
        <v>8.6024551809608614</v>
      </c>
      <c r="G287" s="116"/>
      <c r="H287" s="137">
        <v>10.197497027282274</v>
      </c>
      <c r="I287" s="116"/>
      <c r="J287" s="138">
        <v>6.7002271066084713</v>
      </c>
      <c r="K287" s="116"/>
      <c r="L287" s="136">
        <v>10.7007295475606</v>
      </c>
      <c r="M287" s="116"/>
      <c r="N287" s="137">
        <v>12.677292519426297</v>
      </c>
      <c r="O287" s="116"/>
      <c r="P287" s="137">
        <v>10.992207174016336</v>
      </c>
      <c r="Q287" s="116"/>
      <c r="R287" s="138">
        <v>15.55320692050692</v>
      </c>
      <c r="S287" s="116"/>
      <c r="T287" s="136">
        <v>8.3000777519878497</v>
      </c>
      <c r="U287" s="116"/>
      <c r="V287" s="137">
        <v>9.9460876628806325</v>
      </c>
      <c r="W287" s="116"/>
      <c r="X287" s="137">
        <v>9.2788835714599145</v>
      </c>
      <c r="Y287" s="116"/>
      <c r="Z287" s="138">
        <v>12.178655936248198</v>
      </c>
      <c r="AA287" s="119"/>
    </row>
    <row r="288" spans="1:27" x14ac:dyDescent="0.2">
      <c r="B288" s="120"/>
      <c r="C288" s="129" t="s">
        <v>572</v>
      </c>
      <c r="D288" s="136">
        <v>8.3311427360357779</v>
      </c>
      <c r="E288" s="116"/>
      <c r="F288" s="137">
        <v>8.6024551809608596</v>
      </c>
      <c r="G288" s="116"/>
      <c r="H288" s="137">
        <v>10.197497027282274</v>
      </c>
      <c r="I288" s="116"/>
      <c r="J288" s="138">
        <v>6.7002271066084713</v>
      </c>
      <c r="K288" s="116"/>
      <c r="L288" s="136">
        <v>10.700729547560597</v>
      </c>
      <c r="M288" s="116"/>
      <c r="N288" s="137">
        <v>12.677292519426297</v>
      </c>
      <c r="O288" s="116"/>
      <c r="P288" s="137">
        <v>10.992207174016336</v>
      </c>
      <c r="Q288" s="116"/>
      <c r="R288" s="138">
        <v>15.553206920506923</v>
      </c>
      <c r="S288" s="116"/>
      <c r="T288" s="136">
        <v>8.3000777519878497</v>
      </c>
      <c r="U288" s="116"/>
      <c r="V288" s="137">
        <v>9.9460876628806325</v>
      </c>
      <c r="W288" s="116"/>
      <c r="X288" s="137">
        <v>9.2788835714599145</v>
      </c>
      <c r="Y288" s="116"/>
      <c r="Z288" s="138">
        <v>12.178655936248193</v>
      </c>
      <c r="AA288" s="119"/>
    </row>
    <row r="289" spans="1:27" x14ac:dyDescent="0.2">
      <c r="B289" s="122"/>
      <c r="C289" s="130" t="s">
        <v>53</v>
      </c>
      <c r="D289" s="139"/>
      <c r="E289" s="125"/>
      <c r="F289" s="140"/>
      <c r="G289" s="125"/>
      <c r="H289" s="140"/>
      <c r="I289" s="125"/>
      <c r="J289" s="141"/>
      <c r="K289" s="125"/>
      <c r="L289" s="139"/>
      <c r="M289" s="125"/>
      <c r="N289" s="140"/>
      <c r="O289" s="125"/>
      <c r="P289" s="140"/>
      <c r="Q289" s="125"/>
      <c r="R289" s="141"/>
      <c r="S289" s="125"/>
      <c r="T289" s="139"/>
      <c r="U289" s="125"/>
      <c r="V289" s="140"/>
      <c r="W289" s="125"/>
      <c r="X289" s="140"/>
      <c r="Y289" s="125"/>
      <c r="Z289" s="141"/>
      <c r="AA289" s="127"/>
    </row>
    <row r="290" spans="1:27" x14ac:dyDescent="0.2">
      <c r="B290" s="113" t="s">
        <v>19</v>
      </c>
      <c r="C290" s="128" t="s">
        <v>571</v>
      </c>
      <c r="D290" s="146" t="s">
        <v>55</v>
      </c>
      <c r="E290" s="116"/>
      <c r="F290" s="147" t="s">
        <v>55</v>
      </c>
      <c r="G290" s="116"/>
      <c r="H290" s="147" t="s">
        <v>55</v>
      </c>
      <c r="I290" s="116"/>
      <c r="J290" s="138" t="s">
        <v>55</v>
      </c>
      <c r="K290" s="116"/>
      <c r="L290" s="146" t="s">
        <v>55</v>
      </c>
      <c r="M290" s="116"/>
      <c r="N290" s="147" t="s">
        <v>55</v>
      </c>
      <c r="O290" s="116"/>
      <c r="P290" s="147" t="s">
        <v>55</v>
      </c>
      <c r="Q290" s="116"/>
      <c r="R290" s="138" t="s">
        <v>55</v>
      </c>
      <c r="S290" s="116"/>
      <c r="T290" s="146" t="s">
        <v>55</v>
      </c>
      <c r="U290" s="116"/>
      <c r="V290" s="147" t="s">
        <v>55</v>
      </c>
      <c r="W290" s="116"/>
      <c r="X290" s="147" t="s">
        <v>55</v>
      </c>
      <c r="Y290" s="116"/>
      <c r="Z290" s="138" t="s">
        <v>55</v>
      </c>
      <c r="AA290" s="119"/>
    </row>
    <row r="291" spans="1:27" x14ac:dyDescent="0.2">
      <c r="B291" s="120"/>
      <c r="C291" s="129" t="s">
        <v>572</v>
      </c>
      <c r="D291" s="146" t="s">
        <v>55</v>
      </c>
      <c r="E291" s="116"/>
      <c r="F291" s="147" t="s">
        <v>55</v>
      </c>
      <c r="G291" s="116"/>
      <c r="H291" s="147" t="s">
        <v>55</v>
      </c>
      <c r="I291" s="116"/>
      <c r="J291" s="138" t="s">
        <v>55</v>
      </c>
      <c r="K291" s="116"/>
      <c r="L291" s="146" t="s">
        <v>55</v>
      </c>
      <c r="M291" s="116"/>
      <c r="N291" s="147" t="s">
        <v>55</v>
      </c>
      <c r="O291" s="116"/>
      <c r="P291" s="147" t="s">
        <v>55</v>
      </c>
      <c r="Q291" s="116"/>
      <c r="R291" s="138" t="s">
        <v>55</v>
      </c>
      <c r="S291" s="116"/>
      <c r="T291" s="146" t="s">
        <v>55</v>
      </c>
      <c r="U291" s="116"/>
      <c r="V291" s="147" t="s">
        <v>55</v>
      </c>
      <c r="W291" s="116"/>
      <c r="X291" s="147" t="s">
        <v>55</v>
      </c>
      <c r="Y291" s="116"/>
      <c r="Z291" s="138" t="s">
        <v>55</v>
      </c>
      <c r="AA291" s="119"/>
    </row>
    <row r="292" spans="1:27" x14ac:dyDescent="0.2">
      <c r="B292" s="122"/>
      <c r="C292" s="131" t="s">
        <v>53</v>
      </c>
      <c r="D292" s="139"/>
      <c r="E292" s="125"/>
      <c r="F292" s="140"/>
      <c r="G292" s="125"/>
      <c r="H292" s="140"/>
      <c r="I292" s="125"/>
      <c r="J292" s="141"/>
      <c r="K292" s="125"/>
      <c r="L292" s="139"/>
      <c r="M292" s="125"/>
      <c r="N292" s="140"/>
      <c r="O292" s="125"/>
      <c r="P292" s="140"/>
      <c r="Q292" s="125"/>
      <c r="R292" s="141"/>
      <c r="S292" s="125"/>
      <c r="T292" s="139"/>
      <c r="U292" s="125"/>
      <c r="V292" s="140"/>
      <c r="W292" s="125"/>
      <c r="X292" s="140"/>
      <c r="Y292" s="125"/>
      <c r="Z292" s="141"/>
      <c r="AA292" s="127"/>
    </row>
    <row r="293" spans="1:27" x14ac:dyDescent="0.2">
      <c r="B293" s="101" t="s">
        <v>541</v>
      </c>
    </row>
    <row r="294" spans="1:27" x14ac:dyDescent="0.2">
      <c r="B294" s="101" t="s">
        <v>542</v>
      </c>
    </row>
    <row r="296" spans="1:27" x14ac:dyDescent="0.2">
      <c r="B296" s="142" t="s">
        <v>62</v>
      </c>
    </row>
    <row r="297" spans="1:27" x14ac:dyDescent="0.2">
      <c r="B297" s="143"/>
      <c r="C297" s="101" t="s">
        <v>63</v>
      </c>
    </row>
    <row r="298" spans="1:27" x14ac:dyDescent="0.2">
      <c r="B298" s="144"/>
      <c r="C298" s="101" t="s">
        <v>64</v>
      </c>
    </row>
    <row r="299" spans="1:27" x14ac:dyDescent="0.2">
      <c r="B299" s="145"/>
      <c r="C299" s="101" t="s">
        <v>65</v>
      </c>
    </row>
    <row r="300" spans="1:27" x14ac:dyDescent="0.2">
      <c r="B300" s="101" t="s">
        <v>67</v>
      </c>
    </row>
    <row r="301" spans="1:27" ht="12.75" thickBot="1" x14ac:dyDescent="0.25">
      <c r="B301" s="102" t="s">
        <v>536</v>
      </c>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row>
    <row r="302" spans="1:27" ht="12.75" thickTop="1" x14ac:dyDescent="0.2">
      <c r="B302" s="103" t="s">
        <v>52</v>
      </c>
    </row>
    <row r="304" spans="1:27" s="104" customFormat="1" ht="26.25" customHeight="1" x14ac:dyDescent="0.2">
      <c r="A304" s="104" t="s">
        <v>245</v>
      </c>
      <c r="B304" s="104" t="s">
        <v>243</v>
      </c>
      <c r="C304" s="173" t="s">
        <v>573</v>
      </c>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row>
    <row r="306" spans="2:27" x14ac:dyDescent="0.2">
      <c r="D306" s="106" t="s">
        <v>59</v>
      </c>
      <c r="E306" s="107"/>
      <c r="F306" s="107"/>
      <c r="G306" s="107"/>
      <c r="H306" s="107"/>
      <c r="I306" s="107"/>
      <c r="J306" s="107"/>
      <c r="K306" s="107"/>
      <c r="L306" s="106" t="s">
        <v>60</v>
      </c>
      <c r="M306" s="107"/>
      <c r="N306" s="107"/>
      <c r="O306" s="107"/>
      <c r="P306" s="107"/>
      <c r="Q306" s="107"/>
      <c r="R306" s="107"/>
      <c r="S306" s="107"/>
      <c r="T306" s="106" t="s">
        <v>61</v>
      </c>
      <c r="U306" s="107"/>
      <c r="V306" s="107"/>
      <c r="W306" s="107"/>
      <c r="X306" s="107"/>
      <c r="Y306" s="107"/>
      <c r="Z306" s="107"/>
      <c r="AA306" s="108"/>
    </row>
    <row r="307" spans="2:27" x14ac:dyDescent="0.2">
      <c r="D307" s="109">
        <v>2015</v>
      </c>
      <c r="E307" s="110"/>
      <c r="F307" s="110">
        <v>2016</v>
      </c>
      <c r="G307" s="110"/>
      <c r="H307" s="110">
        <v>2017</v>
      </c>
      <c r="I307" s="110"/>
      <c r="J307" s="111">
        <v>2018</v>
      </c>
      <c r="K307" s="110"/>
      <c r="L307" s="109">
        <v>2015</v>
      </c>
      <c r="M307" s="110"/>
      <c r="N307" s="110">
        <v>2016</v>
      </c>
      <c r="O307" s="110"/>
      <c r="P307" s="110">
        <v>2017</v>
      </c>
      <c r="Q307" s="110"/>
      <c r="R307" s="111">
        <v>2018</v>
      </c>
      <c r="S307" s="110"/>
      <c r="T307" s="109">
        <v>2015</v>
      </c>
      <c r="U307" s="110"/>
      <c r="V307" s="110">
        <v>2016</v>
      </c>
      <c r="W307" s="110"/>
      <c r="X307" s="110">
        <v>2017</v>
      </c>
      <c r="Y307" s="110"/>
      <c r="Z307" s="111">
        <v>2018</v>
      </c>
      <c r="AA307" s="112"/>
    </row>
    <row r="308" spans="2:27" x14ac:dyDescent="0.2">
      <c r="B308" s="113" t="s">
        <v>28</v>
      </c>
      <c r="C308" s="114" t="s">
        <v>574</v>
      </c>
      <c r="D308" s="136">
        <v>10.069139907844395</v>
      </c>
      <c r="E308" s="116"/>
      <c r="F308" s="137">
        <v>8.0307700511970808</v>
      </c>
      <c r="G308" s="116"/>
      <c r="H308" s="137">
        <v>10.114275641533196</v>
      </c>
      <c r="I308" s="116"/>
      <c r="J308" s="138">
        <v>8.2720964540964577</v>
      </c>
      <c r="K308" s="116"/>
      <c r="L308" s="136">
        <v>9.2894186651061759</v>
      </c>
      <c r="M308" s="116"/>
      <c r="N308" s="137">
        <v>8.18504990001151</v>
      </c>
      <c r="O308" s="116"/>
      <c r="P308" s="137">
        <v>9.7240055946439021</v>
      </c>
      <c r="Q308" s="116"/>
      <c r="R308" s="138">
        <v>10.193109249756874</v>
      </c>
      <c r="S308" s="116"/>
      <c r="T308" s="136">
        <v>7.4790746779820827</v>
      </c>
      <c r="U308" s="116"/>
      <c r="V308" s="137">
        <v>6.7392620427312337</v>
      </c>
      <c r="W308" s="116"/>
      <c r="X308" s="137">
        <v>8.1275834377956375</v>
      </c>
      <c r="Y308" s="116"/>
      <c r="Z308" s="138">
        <v>8.0078682408549788</v>
      </c>
      <c r="AA308" s="119"/>
    </row>
    <row r="309" spans="2:27" x14ac:dyDescent="0.2">
      <c r="B309" s="120"/>
      <c r="C309" s="121" t="s">
        <v>575</v>
      </c>
      <c r="D309" s="136">
        <v>10.069139907844395</v>
      </c>
      <c r="E309" s="116"/>
      <c r="F309" s="137">
        <v>8.0307700511970825</v>
      </c>
      <c r="G309" s="116"/>
      <c r="H309" s="137">
        <v>10.114275641533196</v>
      </c>
      <c r="I309" s="116"/>
      <c r="J309" s="138">
        <v>8.2720964540964559</v>
      </c>
      <c r="K309" s="116"/>
      <c r="L309" s="136">
        <v>9.2894186651061759</v>
      </c>
      <c r="M309" s="116"/>
      <c r="N309" s="137">
        <v>8.18504990001151</v>
      </c>
      <c r="O309" s="116"/>
      <c r="P309" s="137">
        <v>9.7240055946439021</v>
      </c>
      <c r="Q309" s="116"/>
      <c r="R309" s="138">
        <v>10.193109249756871</v>
      </c>
      <c r="S309" s="116"/>
      <c r="T309" s="136">
        <v>7.4790746779820827</v>
      </c>
      <c r="U309" s="116"/>
      <c r="V309" s="137">
        <v>6.7392620427312284</v>
      </c>
      <c r="W309" s="116"/>
      <c r="X309" s="137">
        <v>8.1275834377956411</v>
      </c>
      <c r="Y309" s="116"/>
      <c r="Z309" s="138">
        <v>8.0078682408549771</v>
      </c>
      <c r="AA309" s="119"/>
    </row>
    <row r="310" spans="2:27" x14ac:dyDescent="0.2">
      <c r="B310" s="122"/>
      <c r="C310" s="123" t="s">
        <v>53</v>
      </c>
      <c r="D310" s="139"/>
      <c r="E310" s="125"/>
      <c r="F310" s="140"/>
      <c r="G310" s="125"/>
      <c r="H310" s="140"/>
      <c r="I310" s="125"/>
      <c r="J310" s="141"/>
      <c r="K310" s="125"/>
      <c r="L310" s="139"/>
      <c r="M310" s="125"/>
      <c r="N310" s="140"/>
      <c r="O310" s="125"/>
      <c r="P310" s="140"/>
      <c r="Q310" s="125"/>
      <c r="R310" s="141"/>
      <c r="S310" s="125"/>
      <c r="T310" s="139"/>
      <c r="U310" s="125"/>
      <c r="V310" s="140"/>
      <c r="W310" s="125"/>
      <c r="X310" s="140"/>
      <c r="Y310" s="125"/>
      <c r="Z310" s="141"/>
      <c r="AA310" s="127"/>
    </row>
    <row r="311" spans="2:27" x14ac:dyDescent="0.2">
      <c r="B311" s="113" t="s">
        <v>18</v>
      </c>
      <c r="C311" s="128" t="s">
        <v>574</v>
      </c>
      <c r="D311" s="146" t="s">
        <v>55</v>
      </c>
      <c r="E311" s="116"/>
      <c r="F311" s="147" t="s">
        <v>55</v>
      </c>
      <c r="G311" s="116"/>
      <c r="H311" s="137">
        <v>14.549615121959262</v>
      </c>
      <c r="I311" s="116"/>
      <c r="J311" s="138" t="s">
        <v>55</v>
      </c>
      <c r="K311" s="116"/>
      <c r="L311" s="136">
        <v>15.445359815910523</v>
      </c>
      <c r="M311" s="116"/>
      <c r="N311" s="137">
        <v>10.034019320876881</v>
      </c>
      <c r="O311" s="116"/>
      <c r="P311" s="147" t="s">
        <v>55</v>
      </c>
      <c r="Q311" s="116"/>
      <c r="R311" s="138">
        <v>11.052692209861535</v>
      </c>
      <c r="S311" s="116"/>
      <c r="T311" s="136">
        <v>13.910285701823705</v>
      </c>
      <c r="U311" s="116"/>
      <c r="V311" s="137">
        <v>8.3850503213973138</v>
      </c>
      <c r="W311" s="116"/>
      <c r="X311" s="137">
        <v>10.964485312980225</v>
      </c>
      <c r="Y311" s="116"/>
      <c r="Z311" s="138">
        <v>9.3083446179654423</v>
      </c>
      <c r="AA311" s="119"/>
    </row>
    <row r="312" spans="2:27" x14ac:dyDescent="0.2">
      <c r="B312" s="120"/>
      <c r="C312" s="129" t="s">
        <v>575</v>
      </c>
      <c r="D312" s="146" t="s">
        <v>55</v>
      </c>
      <c r="E312" s="116"/>
      <c r="F312" s="147" t="s">
        <v>55</v>
      </c>
      <c r="G312" s="116"/>
      <c r="H312" s="137">
        <v>14.549615121959262</v>
      </c>
      <c r="I312" s="116"/>
      <c r="J312" s="138" t="s">
        <v>55</v>
      </c>
      <c r="K312" s="116"/>
      <c r="L312" s="136">
        <v>15.445359815910523</v>
      </c>
      <c r="M312" s="116"/>
      <c r="N312" s="137">
        <v>10.034019320876881</v>
      </c>
      <c r="O312" s="116"/>
      <c r="P312" s="147" t="s">
        <v>55</v>
      </c>
      <c r="Q312" s="116"/>
      <c r="R312" s="138">
        <v>11.052692209861531</v>
      </c>
      <c r="S312" s="116"/>
      <c r="T312" s="136">
        <v>13.910285701823705</v>
      </c>
      <c r="U312" s="116"/>
      <c r="V312" s="137">
        <v>8.385050321397312</v>
      </c>
      <c r="W312" s="116"/>
      <c r="X312" s="137">
        <v>10.964485312980225</v>
      </c>
      <c r="Y312" s="116"/>
      <c r="Z312" s="138">
        <v>9.3083446179654423</v>
      </c>
      <c r="AA312" s="119"/>
    </row>
    <row r="313" spans="2:27" x14ac:dyDescent="0.2">
      <c r="B313" s="122"/>
      <c r="C313" s="130" t="s">
        <v>53</v>
      </c>
      <c r="D313" s="139"/>
      <c r="E313" s="125"/>
      <c r="F313" s="140"/>
      <c r="G313" s="125"/>
      <c r="H313" s="140"/>
      <c r="I313" s="125"/>
      <c r="J313" s="141"/>
      <c r="K313" s="125"/>
      <c r="L313" s="139"/>
      <c r="M313" s="125"/>
      <c r="N313" s="140"/>
      <c r="O313" s="125"/>
      <c r="P313" s="140"/>
      <c r="Q313" s="125"/>
      <c r="R313" s="141"/>
      <c r="S313" s="125"/>
      <c r="T313" s="139"/>
      <c r="U313" s="125"/>
      <c r="V313" s="140"/>
      <c r="W313" s="125"/>
      <c r="X313" s="140"/>
      <c r="Y313" s="125"/>
      <c r="Z313" s="141"/>
      <c r="AA313" s="127"/>
    </row>
    <row r="314" spans="2:27" x14ac:dyDescent="0.2">
      <c r="B314" s="113" t="s">
        <v>20</v>
      </c>
      <c r="C314" s="128" t="s">
        <v>574</v>
      </c>
      <c r="D314" s="136">
        <v>11.018774874253962</v>
      </c>
      <c r="E314" s="116"/>
      <c r="F314" s="137">
        <v>9.0880973813272519</v>
      </c>
      <c r="G314" s="116"/>
      <c r="H314" s="137">
        <v>12.982725380122002</v>
      </c>
      <c r="I314" s="116"/>
      <c r="J314" s="138">
        <v>9.0085845694201439</v>
      </c>
      <c r="K314" s="116"/>
      <c r="L314" s="136">
        <v>10.794451671269615</v>
      </c>
      <c r="M314" s="116"/>
      <c r="N314" s="137">
        <v>9.9583423835344149</v>
      </c>
      <c r="O314" s="116"/>
      <c r="P314" s="137">
        <v>10.903972175930285</v>
      </c>
      <c r="Q314" s="116"/>
      <c r="R314" s="138">
        <v>11.574365494361038</v>
      </c>
      <c r="S314" s="116"/>
      <c r="T314" s="136">
        <v>8.5574777635050232</v>
      </c>
      <c r="U314" s="116"/>
      <c r="V314" s="137">
        <v>8.1195940078107274</v>
      </c>
      <c r="W314" s="116"/>
      <c r="X314" s="137">
        <v>9.3743063929408113</v>
      </c>
      <c r="Y314" s="116"/>
      <c r="Z314" s="138">
        <v>9.1438750104939661</v>
      </c>
      <c r="AA314" s="119"/>
    </row>
    <row r="315" spans="2:27" x14ac:dyDescent="0.2">
      <c r="B315" s="120"/>
      <c r="C315" s="129" t="s">
        <v>575</v>
      </c>
      <c r="D315" s="136">
        <v>11.018774874253962</v>
      </c>
      <c r="E315" s="116"/>
      <c r="F315" s="137">
        <v>9.0880973813272501</v>
      </c>
      <c r="G315" s="116"/>
      <c r="H315" s="137">
        <v>12.982725380122002</v>
      </c>
      <c r="I315" s="116"/>
      <c r="J315" s="138">
        <v>9.0085845694201439</v>
      </c>
      <c r="K315" s="116"/>
      <c r="L315" s="136">
        <v>10.794451671269615</v>
      </c>
      <c r="M315" s="116"/>
      <c r="N315" s="137">
        <v>9.9583423835344149</v>
      </c>
      <c r="O315" s="116"/>
      <c r="P315" s="137">
        <v>10.903972175930285</v>
      </c>
      <c r="Q315" s="116"/>
      <c r="R315" s="138">
        <v>11.574365494361036</v>
      </c>
      <c r="S315" s="116"/>
      <c r="T315" s="136">
        <v>8.5574777635050232</v>
      </c>
      <c r="U315" s="116"/>
      <c r="V315" s="137">
        <v>8.1195940078107256</v>
      </c>
      <c r="W315" s="116"/>
      <c r="X315" s="137">
        <v>9.374306392940813</v>
      </c>
      <c r="Y315" s="116"/>
      <c r="Z315" s="138">
        <v>9.1438750104939661</v>
      </c>
      <c r="AA315" s="119"/>
    </row>
    <row r="316" spans="2:27" x14ac:dyDescent="0.2">
      <c r="B316" s="122"/>
      <c r="C316" s="130" t="s">
        <v>53</v>
      </c>
      <c r="D316" s="139"/>
      <c r="E316" s="125"/>
      <c r="F316" s="140"/>
      <c r="G316" s="125"/>
      <c r="H316" s="140"/>
      <c r="I316" s="125"/>
      <c r="J316" s="141"/>
      <c r="K316" s="125"/>
      <c r="L316" s="139"/>
      <c r="M316" s="125"/>
      <c r="N316" s="140"/>
      <c r="O316" s="125"/>
      <c r="P316" s="140"/>
      <c r="Q316" s="125"/>
      <c r="R316" s="141"/>
      <c r="S316" s="125"/>
      <c r="T316" s="139"/>
      <c r="U316" s="125"/>
      <c r="V316" s="140"/>
      <c r="W316" s="125"/>
      <c r="X316" s="140"/>
      <c r="Y316" s="125"/>
      <c r="Z316" s="141"/>
      <c r="AA316" s="127"/>
    </row>
    <row r="317" spans="2:27" x14ac:dyDescent="0.2">
      <c r="B317" s="113" t="s">
        <v>19</v>
      </c>
      <c r="C317" s="128" t="s">
        <v>574</v>
      </c>
      <c r="D317" s="146" t="s">
        <v>55</v>
      </c>
      <c r="E317" s="116"/>
      <c r="F317" s="147" t="s">
        <v>55</v>
      </c>
      <c r="G317" s="116"/>
      <c r="H317" s="147" t="s">
        <v>55</v>
      </c>
      <c r="I317" s="116"/>
      <c r="J317" s="138" t="s">
        <v>55</v>
      </c>
      <c r="K317" s="116"/>
      <c r="L317" s="146" t="s">
        <v>55</v>
      </c>
      <c r="M317" s="116"/>
      <c r="N317" s="147" t="s">
        <v>55</v>
      </c>
      <c r="O317" s="116"/>
      <c r="P317" s="147" t="s">
        <v>55</v>
      </c>
      <c r="Q317" s="116"/>
      <c r="R317" s="138" t="s">
        <v>55</v>
      </c>
      <c r="S317" s="116"/>
      <c r="T317" s="146" t="s">
        <v>55</v>
      </c>
      <c r="U317" s="116"/>
      <c r="V317" s="147" t="s">
        <v>55</v>
      </c>
      <c r="W317" s="116"/>
      <c r="X317" s="147" t="s">
        <v>55</v>
      </c>
      <c r="Y317" s="116"/>
      <c r="Z317" s="138" t="s">
        <v>55</v>
      </c>
      <c r="AA317" s="119"/>
    </row>
    <row r="318" spans="2:27" x14ac:dyDescent="0.2">
      <c r="B318" s="120"/>
      <c r="C318" s="129" t="s">
        <v>575</v>
      </c>
      <c r="D318" s="146" t="s">
        <v>55</v>
      </c>
      <c r="E318" s="116"/>
      <c r="F318" s="147" t="s">
        <v>55</v>
      </c>
      <c r="G318" s="116"/>
      <c r="H318" s="147" t="s">
        <v>55</v>
      </c>
      <c r="I318" s="116"/>
      <c r="J318" s="138" t="s">
        <v>55</v>
      </c>
      <c r="K318" s="116"/>
      <c r="L318" s="146" t="s">
        <v>55</v>
      </c>
      <c r="M318" s="116"/>
      <c r="N318" s="147" t="s">
        <v>55</v>
      </c>
      <c r="O318" s="116"/>
      <c r="P318" s="147" t="s">
        <v>55</v>
      </c>
      <c r="Q318" s="116"/>
      <c r="R318" s="138" t="s">
        <v>55</v>
      </c>
      <c r="S318" s="116"/>
      <c r="T318" s="146" t="s">
        <v>55</v>
      </c>
      <c r="U318" s="116"/>
      <c r="V318" s="147" t="s">
        <v>55</v>
      </c>
      <c r="W318" s="116"/>
      <c r="X318" s="147" t="s">
        <v>55</v>
      </c>
      <c r="Y318" s="116"/>
      <c r="Z318" s="138" t="s">
        <v>55</v>
      </c>
      <c r="AA318" s="119"/>
    </row>
    <row r="319" spans="2:27" x14ac:dyDescent="0.2">
      <c r="B319" s="122"/>
      <c r="C319" s="131" t="s">
        <v>53</v>
      </c>
      <c r="D319" s="139"/>
      <c r="E319" s="125"/>
      <c r="F319" s="140"/>
      <c r="G319" s="125"/>
      <c r="H319" s="140"/>
      <c r="I319" s="125"/>
      <c r="J319" s="141"/>
      <c r="K319" s="125"/>
      <c r="L319" s="139"/>
      <c r="M319" s="125"/>
      <c r="N319" s="140"/>
      <c r="O319" s="125"/>
      <c r="P319" s="140"/>
      <c r="Q319" s="125"/>
      <c r="R319" s="141"/>
      <c r="S319" s="125"/>
      <c r="T319" s="139"/>
      <c r="U319" s="125"/>
      <c r="V319" s="140"/>
      <c r="W319" s="125"/>
      <c r="X319" s="140"/>
      <c r="Y319" s="125"/>
      <c r="Z319" s="141"/>
      <c r="AA319" s="127"/>
    </row>
    <row r="320" spans="2:27" x14ac:dyDescent="0.2">
      <c r="B320" s="101" t="s">
        <v>541</v>
      </c>
    </row>
    <row r="321" spans="1:27" x14ac:dyDescent="0.2">
      <c r="B321" s="101" t="s">
        <v>542</v>
      </c>
    </row>
    <row r="323" spans="1:27" x14ac:dyDescent="0.2">
      <c r="B323" s="142" t="s">
        <v>62</v>
      </c>
    </row>
    <row r="324" spans="1:27" x14ac:dyDescent="0.2">
      <c r="B324" s="143"/>
      <c r="C324" s="101" t="s">
        <v>63</v>
      </c>
    </row>
    <row r="325" spans="1:27" x14ac:dyDescent="0.2">
      <c r="B325" s="144"/>
      <c r="C325" s="101" t="s">
        <v>64</v>
      </c>
    </row>
    <row r="326" spans="1:27" x14ac:dyDescent="0.2">
      <c r="B326" s="145"/>
      <c r="C326" s="101" t="s">
        <v>65</v>
      </c>
    </row>
    <row r="327" spans="1:27" x14ac:dyDescent="0.2">
      <c r="B327" s="101" t="s">
        <v>67</v>
      </c>
    </row>
    <row r="328" spans="1:27" ht="12.75" thickBot="1" x14ac:dyDescent="0.25">
      <c r="B328" s="102" t="s">
        <v>536</v>
      </c>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row>
    <row r="329" spans="1:27" ht="12.75" thickTop="1" x14ac:dyDescent="0.2">
      <c r="B329" s="103" t="s">
        <v>52</v>
      </c>
    </row>
    <row r="331" spans="1:27" s="104" customFormat="1" ht="26.25" customHeight="1" x14ac:dyDescent="0.2">
      <c r="A331" s="104" t="s">
        <v>248</v>
      </c>
      <c r="B331" s="104" t="s">
        <v>246</v>
      </c>
      <c r="C331" s="173" t="s">
        <v>576</v>
      </c>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row>
    <row r="333" spans="1:27" x14ac:dyDescent="0.2">
      <c r="D333" s="106" t="s">
        <v>59</v>
      </c>
      <c r="E333" s="107"/>
      <c r="F333" s="107"/>
      <c r="G333" s="107"/>
      <c r="H333" s="107"/>
      <c r="I333" s="107"/>
      <c r="J333" s="107"/>
      <c r="K333" s="107"/>
      <c r="L333" s="106" t="s">
        <v>60</v>
      </c>
      <c r="M333" s="107"/>
      <c r="N333" s="107"/>
      <c r="O333" s="107"/>
      <c r="P333" s="107"/>
      <c r="Q333" s="107"/>
      <c r="R333" s="107"/>
      <c r="S333" s="107"/>
      <c r="T333" s="106" t="s">
        <v>61</v>
      </c>
      <c r="U333" s="107"/>
      <c r="V333" s="107"/>
      <c r="W333" s="107"/>
      <c r="X333" s="107"/>
      <c r="Y333" s="107"/>
      <c r="Z333" s="107"/>
      <c r="AA333" s="108"/>
    </row>
    <row r="334" spans="1:27" x14ac:dyDescent="0.2">
      <c r="D334" s="109">
        <v>2015</v>
      </c>
      <c r="E334" s="110"/>
      <c r="F334" s="110">
        <v>2016</v>
      </c>
      <c r="G334" s="110"/>
      <c r="H334" s="110">
        <v>2017</v>
      </c>
      <c r="I334" s="110"/>
      <c r="J334" s="111">
        <v>2018</v>
      </c>
      <c r="K334" s="110"/>
      <c r="L334" s="109">
        <v>2015</v>
      </c>
      <c r="M334" s="110"/>
      <c r="N334" s="110">
        <v>2016</v>
      </c>
      <c r="O334" s="110"/>
      <c r="P334" s="110">
        <v>2017</v>
      </c>
      <c r="Q334" s="110"/>
      <c r="R334" s="111">
        <v>2018</v>
      </c>
      <c r="S334" s="110"/>
      <c r="T334" s="109">
        <v>2015</v>
      </c>
      <c r="U334" s="110"/>
      <c r="V334" s="110">
        <v>2016</v>
      </c>
      <c r="W334" s="110"/>
      <c r="X334" s="110">
        <v>2017</v>
      </c>
      <c r="Y334" s="110"/>
      <c r="Z334" s="111">
        <v>2018</v>
      </c>
      <c r="AA334" s="112"/>
    </row>
    <row r="335" spans="1:27" x14ac:dyDescent="0.2">
      <c r="B335" s="113" t="s">
        <v>28</v>
      </c>
      <c r="C335" s="114" t="s">
        <v>577</v>
      </c>
      <c r="D335" s="136">
        <v>9.1962991966533227</v>
      </c>
      <c r="E335" s="116"/>
      <c r="F335" s="137">
        <v>10.394151531171962</v>
      </c>
      <c r="G335" s="116"/>
      <c r="H335" s="137">
        <v>10.969458558566316</v>
      </c>
      <c r="I335" s="116"/>
      <c r="J335" s="138">
        <v>8.7299742519057553</v>
      </c>
      <c r="K335" s="116"/>
      <c r="L335" s="136">
        <v>9.6059780766927005</v>
      </c>
      <c r="M335" s="116"/>
      <c r="N335" s="137">
        <v>16.861611479024187</v>
      </c>
      <c r="O335" s="116"/>
      <c r="P335" s="137">
        <v>14.313654221726216</v>
      </c>
      <c r="Q335" s="116"/>
      <c r="R335" s="138">
        <v>14.64243809035727</v>
      </c>
      <c r="S335" s="116"/>
      <c r="T335" s="136">
        <v>7.6477560793196551</v>
      </c>
      <c r="U335" s="116"/>
      <c r="V335" s="137">
        <v>13.32443345058684</v>
      </c>
      <c r="W335" s="116"/>
      <c r="X335" s="137">
        <v>11.70880423130837</v>
      </c>
      <c r="Y335" s="116"/>
      <c r="Z335" s="138">
        <v>11.335345307471435</v>
      </c>
      <c r="AA335" s="119"/>
    </row>
    <row r="336" spans="1:27" x14ac:dyDescent="0.2">
      <c r="B336" s="120"/>
      <c r="C336" s="121" t="s">
        <v>578</v>
      </c>
      <c r="D336" s="136">
        <v>9.1962991966533227</v>
      </c>
      <c r="E336" s="116"/>
      <c r="F336" s="137">
        <v>10.394151531171957</v>
      </c>
      <c r="G336" s="116"/>
      <c r="H336" s="137">
        <v>10.969458558566316</v>
      </c>
      <c r="I336" s="116"/>
      <c r="J336" s="138">
        <v>8.7299742519057553</v>
      </c>
      <c r="K336" s="116"/>
      <c r="L336" s="136">
        <v>9.6059780766927005</v>
      </c>
      <c r="M336" s="116"/>
      <c r="N336" s="137">
        <v>16.861611479024187</v>
      </c>
      <c r="O336" s="116"/>
      <c r="P336" s="137">
        <v>14.313654221726219</v>
      </c>
      <c r="Q336" s="116"/>
      <c r="R336" s="138">
        <v>14.642438090357276</v>
      </c>
      <c r="S336" s="116"/>
      <c r="T336" s="136">
        <v>7.6477560793196551</v>
      </c>
      <c r="U336" s="116"/>
      <c r="V336" s="137">
        <v>13.324433450586849</v>
      </c>
      <c r="W336" s="116"/>
      <c r="X336" s="137">
        <v>11.70880423130837</v>
      </c>
      <c r="Y336" s="116"/>
      <c r="Z336" s="138">
        <v>11.335345307471432</v>
      </c>
      <c r="AA336" s="119"/>
    </row>
    <row r="337" spans="2:27" x14ac:dyDescent="0.2">
      <c r="B337" s="122"/>
      <c r="C337" s="123" t="s">
        <v>53</v>
      </c>
      <c r="D337" s="139"/>
      <c r="E337" s="125"/>
      <c r="F337" s="140"/>
      <c r="G337" s="125"/>
      <c r="H337" s="140"/>
      <c r="I337" s="125"/>
      <c r="J337" s="141"/>
      <c r="K337" s="125"/>
      <c r="L337" s="139"/>
      <c r="M337" s="125"/>
      <c r="N337" s="140"/>
      <c r="O337" s="125"/>
      <c r="P337" s="140"/>
      <c r="Q337" s="125"/>
      <c r="R337" s="141"/>
      <c r="S337" s="125"/>
      <c r="T337" s="139"/>
      <c r="U337" s="125"/>
      <c r="V337" s="140"/>
      <c r="W337" s="125"/>
      <c r="X337" s="140"/>
      <c r="Y337" s="125"/>
      <c r="Z337" s="141"/>
      <c r="AA337" s="127"/>
    </row>
    <row r="338" spans="2:27" x14ac:dyDescent="0.2">
      <c r="B338" s="113" t="s">
        <v>18</v>
      </c>
      <c r="C338" s="128" t="s">
        <v>577</v>
      </c>
      <c r="D338" s="146" t="s">
        <v>55</v>
      </c>
      <c r="E338" s="116"/>
      <c r="F338" s="147" t="s">
        <v>55</v>
      </c>
      <c r="G338" s="116"/>
      <c r="H338" s="137">
        <v>14.549615121959267</v>
      </c>
      <c r="I338" s="116"/>
      <c r="J338" s="138" t="s">
        <v>55</v>
      </c>
      <c r="K338" s="116"/>
      <c r="L338" s="136">
        <v>20.788988182431797</v>
      </c>
      <c r="M338" s="116"/>
      <c r="N338" s="137">
        <v>13.884089411673475</v>
      </c>
      <c r="O338" s="116"/>
      <c r="P338" s="147" t="s">
        <v>55</v>
      </c>
      <c r="Q338" s="116"/>
      <c r="R338" s="138">
        <v>14.010603404716409</v>
      </c>
      <c r="S338" s="116"/>
      <c r="T338" s="136">
        <v>15.683787749487339</v>
      </c>
      <c r="U338" s="116"/>
      <c r="V338" s="137">
        <v>11.239594591405314</v>
      </c>
      <c r="W338" s="116"/>
      <c r="X338" s="137">
        <v>15.532344221018981</v>
      </c>
      <c r="Y338" s="116"/>
      <c r="Z338" s="138">
        <v>9.9281735427191062</v>
      </c>
      <c r="AA338" s="119"/>
    </row>
    <row r="339" spans="2:27" x14ac:dyDescent="0.2">
      <c r="B339" s="120"/>
      <c r="C339" s="129" t="s">
        <v>578</v>
      </c>
      <c r="D339" s="146" t="s">
        <v>55</v>
      </c>
      <c r="E339" s="116"/>
      <c r="F339" s="147" t="s">
        <v>55</v>
      </c>
      <c r="G339" s="116"/>
      <c r="H339" s="137">
        <v>14.549615121959267</v>
      </c>
      <c r="I339" s="116"/>
      <c r="J339" s="138" t="s">
        <v>55</v>
      </c>
      <c r="K339" s="116"/>
      <c r="L339" s="136">
        <v>20.788988182431805</v>
      </c>
      <c r="M339" s="116"/>
      <c r="N339" s="137">
        <v>13.884089411673475</v>
      </c>
      <c r="O339" s="116"/>
      <c r="P339" s="147" t="s">
        <v>55</v>
      </c>
      <c r="Q339" s="116"/>
      <c r="R339" s="138">
        <v>14.010603404716409</v>
      </c>
      <c r="S339" s="116"/>
      <c r="T339" s="136">
        <v>15.683787749487339</v>
      </c>
      <c r="U339" s="116"/>
      <c r="V339" s="137">
        <v>11.239594591405314</v>
      </c>
      <c r="W339" s="116"/>
      <c r="X339" s="137">
        <v>15.532344221018981</v>
      </c>
      <c r="Y339" s="116"/>
      <c r="Z339" s="138">
        <v>9.9281735427191062</v>
      </c>
      <c r="AA339" s="119"/>
    </row>
    <row r="340" spans="2:27" x14ac:dyDescent="0.2">
      <c r="B340" s="122"/>
      <c r="C340" s="130" t="s">
        <v>53</v>
      </c>
      <c r="D340" s="139"/>
      <c r="E340" s="125"/>
      <c r="F340" s="140"/>
      <c r="G340" s="125"/>
      <c r="H340" s="140"/>
      <c r="I340" s="125"/>
      <c r="J340" s="141"/>
      <c r="K340" s="125"/>
      <c r="L340" s="139"/>
      <c r="M340" s="125"/>
      <c r="N340" s="140"/>
      <c r="O340" s="125"/>
      <c r="P340" s="140"/>
      <c r="Q340" s="125"/>
      <c r="R340" s="141"/>
      <c r="S340" s="125"/>
      <c r="T340" s="139"/>
      <c r="U340" s="125"/>
      <c r="V340" s="140"/>
      <c r="W340" s="125"/>
      <c r="X340" s="140"/>
      <c r="Y340" s="125"/>
      <c r="Z340" s="141"/>
      <c r="AA340" s="127"/>
    </row>
    <row r="341" spans="2:27" x14ac:dyDescent="0.2">
      <c r="B341" s="113" t="s">
        <v>20</v>
      </c>
      <c r="C341" s="128" t="s">
        <v>577</v>
      </c>
      <c r="D341" s="136">
        <v>10.654903427824534</v>
      </c>
      <c r="E341" s="116"/>
      <c r="F341" s="137">
        <v>12.428890122270458</v>
      </c>
      <c r="G341" s="116"/>
      <c r="H341" s="137">
        <v>14.051685742264402</v>
      </c>
      <c r="I341" s="116"/>
      <c r="J341" s="138">
        <v>10.310995442506629</v>
      </c>
      <c r="K341" s="116"/>
      <c r="L341" s="136">
        <v>11.607771988663703</v>
      </c>
      <c r="M341" s="116"/>
      <c r="N341" s="137">
        <v>20.77047747913786</v>
      </c>
      <c r="O341" s="116"/>
      <c r="P341" s="137">
        <v>16.128985792189127</v>
      </c>
      <c r="Q341" s="116"/>
      <c r="R341" s="138">
        <v>16.676902077415452</v>
      </c>
      <c r="S341" s="116"/>
      <c r="T341" s="136">
        <v>9.1111415223250045</v>
      </c>
      <c r="U341" s="116"/>
      <c r="V341" s="137">
        <v>16.371949453714958</v>
      </c>
      <c r="W341" s="116"/>
      <c r="X341" s="137">
        <v>13.568478119105537</v>
      </c>
      <c r="Y341" s="116"/>
      <c r="Z341" s="138">
        <v>13.041690322521005</v>
      </c>
      <c r="AA341" s="119"/>
    </row>
    <row r="342" spans="2:27" x14ac:dyDescent="0.2">
      <c r="B342" s="120"/>
      <c r="C342" s="129" t="s">
        <v>578</v>
      </c>
      <c r="D342" s="136">
        <v>10.654903427824538</v>
      </c>
      <c r="E342" s="116"/>
      <c r="F342" s="137">
        <v>12.428890122270463</v>
      </c>
      <c r="G342" s="116"/>
      <c r="H342" s="137">
        <v>14.051685742264402</v>
      </c>
      <c r="I342" s="116"/>
      <c r="J342" s="138">
        <v>10.310995442506629</v>
      </c>
      <c r="K342" s="116"/>
      <c r="L342" s="136">
        <v>11.607771988663703</v>
      </c>
      <c r="M342" s="116"/>
      <c r="N342" s="137">
        <v>20.77047747913786</v>
      </c>
      <c r="O342" s="116"/>
      <c r="P342" s="137">
        <v>16.128985792189127</v>
      </c>
      <c r="Q342" s="116"/>
      <c r="R342" s="138">
        <v>16.676902077415452</v>
      </c>
      <c r="S342" s="116"/>
      <c r="T342" s="136">
        <v>9.1111415223250045</v>
      </c>
      <c r="U342" s="116"/>
      <c r="V342" s="137">
        <v>16.371949453714958</v>
      </c>
      <c r="W342" s="116"/>
      <c r="X342" s="137">
        <v>13.568478119105537</v>
      </c>
      <c r="Y342" s="116"/>
      <c r="Z342" s="138">
        <v>13.041690322521001</v>
      </c>
      <c r="AA342" s="119"/>
    </row>
    <row r="343" spans="2:27" x14ac:dyDescent="0.2">
      <c r="B343" s="122"/>
      <c r="C343" s="130" t="s">
        <v>53</v>
      </c>
      <c r="D343" s="139"/>
      <c r="E343" s="125"/>
      <c r="F343" s="140"/>
      <c r="G343" s="125"/>
      <c r="H343" s="140"/>
      <c r="I343" s="125"/>
      <c r="J343" s="141"/>
      <c r="K343" s="125"/>
      <c r="L343" s="139"/>
      <c r="M343" s="125"/>
      <c r="N343" s="140"/>
      <c r="O343" s="125"/>
      <c r="P343" s="140"/>
      <c r="Q343" s="125"/>
      <c r="R343" s="141"/>
      <c r="S343" s="125"/>
      <c r="T343" s="139"/>
      <c r="U343" s="125"/>
      <c r="V343" s="140"/>
      <c r="W343" s="125"/>
      <c r="X343" s="140"/>
      <c r="Y343" s="125"/>
      <c r="Z343" s="141"/>
      <c r="AA343" s="127"/>
    </row>
    <row r="344" spans="2:27" x14ac:dyDescent="0.2">
      <c r="B344" s="113" t="s">
        <v>19</v>
      </c>
      <c r="C344" s="128" t="s">
        <v>577</v>
      </c>
      <c r="D344" s="146" t="s">
        <v>55</v>
      </c>
      <c r="E344" s="116"/>
      <c r="F344" s="147" t="s">
        <v>55</v>
      </c>
      <c r="G344" s="116"/>
      <c r="H344" s="147" t="s">
        <v>55</v>
      </c>
      <c r="I344" s="116"/>
      <c r="J344" s="138" t="s">
        <v>55</v>
      </c>
      <c r="K344" s="116"/>
      <c r="L344" s="146" t="s">
        <v>55</v>
      </c>
      <c r="M344" s="116"/>
      <c r="N344" s="147" t="s">
        <v>55</v>
      </c>
      <c r="O344" s="116"/>
      <c r="P344" s="147" t="s">
        <v>55</v>
      </c>
      <c r="Q344" s="116"/>
      <c r="R344" s="138" t="s">
        <v>55</v>
      </c>
      <c r="S344" s="116"/>
      <c r="T344" s="146" t="s">
        <v>55</v>
      </c>
      <c r="U344" s="116"/>
      <c r="V344" s="147" t="s">
        <v>55</v>
      </c>
      <c r="W344" s="116"/>
      <c r="X344" s="147" t="s">
        <v>55</v>
      </c>
      <c r="Y344" s="116"/>
      <c r="Z344" s="138" t="s">
        <v>55</v>
      </c>
      <c r="AA344" s="119"/>
    </row>
    <row r="345" spans="2:27" x14ac:dyDescent="0.2">
      <c r="B345" s="120"/>
      <c r="C345" s="129" t="s">
        <v>578</v>
      </c>
      <c r="D345" s="146" t="s">
        <v>55</v>
      </c>
      <c r="E345" s="116"/>
      <c r="F345" s="147" t="s">
        <v>55</v>
      </c>
      <c r="G345" s="116"/>
      <c r="H345" s="147" t="s">
        <v>55</v>
      </c>
      <c r="I345" s="116"/>
      <c r="J345" s="138" t="s">
        <v>55</v>
      </c>
      <c r="K345" s="116"/>
      <c r="L345" s="146" t="s">
        <v>55</v>
      </c>
      <c r="M345" s="116"/>
      <c r="N345" s="147" t="s">
        <v>55</v>
      </c>
      <c r="O345" s="116"/>
      <c r="P345" s="147" t="s">
        <v>55</v>
      </c>
      <c r="Q345" s="116"/>
      <c r="R345" s="138" t="s">
        <v>55</v>
      </c>
      <c r="S345" s="116"/>
      <c r="T345" s="146" t="s">
        <v>55</v>
      </c>
      <c r="U345" s="116"/>
      <c r="V345" s="147" t="s">
        <v>55</v>
      </c>
      <c r="W345" s="116"/>
      <c r="X345" s="147" t="s">
        <v>55</v>
      </c>
      <c r="Y345" s="116"/>
      <c r="Z345" s="138" t="s">
        <v>55</v>
      </c>
      <c r="AA345" s="119"/>
    </row>
    <row r="346" spans="2:27" x14ac:dyDescent="0.2">
      <c r="B346" s="122"/>
      <c r="C346" s="131" t="s">
        <v>53</v>
      </c>
      <c r="D346" s="139"/>
      <c r="E346" s="125"/>
      <c r="F346" s="140"/>
      <c r="G346" s="125"/>
      <c r="H346" s="140"/>
      <c r="I346" s="125"/>
      <c r="J346" s="141"/>
      <c r="K346" s="125"/>
      <c r="L346" s="139"/>
      <c r="M346" s="125"/>
      <c r="N346" s="140"/>
      <c r="O346" s="125"/>
      <c r="P346" s="140"/>
      <c r="Q346" s="125"/>
      <c r="R346" s="141"/>
      <c r="S346" s="125"/>
      <c r="T346" s="139"/>
      <c r="U346" s="125"/>
      <c r="V346" s="140"/>
      <c r="W346" s="125"/>
      <c r="X346" s="140"/>
      <c r="Y346" s="125"/>
      <c r="Z346" s="141"/>
      <c r="AA346" s="127"/>
    </row>
    <row r="347" spans="2:27" x14ac:dyDescent="0.2">
      <c r="B347" s="101" t="s">
        <v>541</v>
      </c>
    </row>
    <row r="348" spans="2:27" x14ac:dyDescent="0.2">
      <c r="B348" s="101" t="s">
        <v>542</v>
      </c>
    </row>
    <row r="350" spans="2:27" x14ac:dyDescent="0.2">
      <c r="B350" s="142" t="s">
        <v>62</v>
      </c>
    </row>
    <row r="351" spans="2:27" x14ac:dyDescent="0.2">
      <c r="B351" s="143"/>
      <c r="C351" s="101" t="s">
        <v>63</v>
      </c>
    </row>
    <row r="352" spans="2:27" x14ac:dyDescent="0.2">
      <c r="B352" s="144"/>
      <c r="C352" s="101" t="s">
        <v>64</v>
      </c>
    </row>
    <row r="353" spans="1:27" x14ac:dyDescent="0.2">
      <c r="B353" s="145"/>
      <c r="C353" s="101" t="s">
        <v>65</v>
      </c>
    </row>
    <row r="354" spans="1:27" x14ac:dyDescent="0.2">
      <c r="B354" s="101" t="s">
        <v>67</v>
      </c>
    </row>
    <row r="355" spans="1:27" ht="12.75" thickBot="1" x14ac:dyDescent="0.25">
      <c r="B355" s="102" t="s">
        <v>536</v>
      </c>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row>
    <row r="356" spans="1:27" ht="12.75" thickTop="1" x14ac:dyDescent="0.2">
      <c r="B356" s="103" t="s">
        <v>52</v>
      </c>
    </row>
    <row r="358" spans="1:27" s="104" customFormat="1" ht="26.25" customHeight="1" x14ac:dyDescent="0.2">
      <c r="A358" s="104" t="s">
        <v>251</v>
      </c>
      <c r="B358" s="104" t="s">
        <v>249</v>
      </c>
      <c r="C358" s="173" t="s">
        <v>579</v>
      </c>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row>
    <row r="360" spans="1:27" x14ac:dyDescent="0.2">
      <c r="D360" s="106" t="s">
        <v>59</v>
      </c>
      <c r="E360" s="107"/>
      <c r="F360" s="107"/>
      <c r="G360" s="107"/>
      <c r="H360" s="107"/>
      <c r="I360" s="107"/>
      <c r="J360" s="107"/>
      <c r="K360" s="107"/>
      <c r="L360" s="106" t="s">
        <v>60</v>
      </c>
      <c r="M360" s="107"/>
      <c r="N360" s="107"/>
      <c r="O360" s="107"/>
      <c r="P360" s="107"/>
      <c r="Q360" s="107"/>
      <c r="R360" s="107"/>
      <c r="S360" s="107"/>
      <c r="T360" s="106" t="s">
        <v>61</v>
      </c>
      <c r="U360" s="107"/>
      <c r="V360" s="107"/>
      <c r="W360" s="107"/>
      <c r="X360" s="107"/>
      <c r="Y360" s="107"/>
      <c r="Z360" s="107"/>
      <c r="AA360" s="108"/>
    </row>
    <row r="361" spans="1:27" x14ac:dyDescent="0.2">
      <c r="D361" s="109">
        <v>2015</v>
      </c>
      <c r="E361" s="110"/>
      <c r="F361" s="110">
        <v>2016</v>
      </c>
      <c r="G361" s="110"/>
      <c r="H361" s="110">
        <v>2017</v>
      </c>
      <c r="I361" s="110"/>
      <c r="J361" s="111">
        <v>2018</v>
      </c>
      <c r="K361" s="110"/>
      <c r="L361" s="109">
        <v>2015</v>
      </c>
      <c r="M361" s="110"/>
      <c r="N361" s="110">
        <v>2016</v>
      </c>
      <c r="O361" s="110"/>
      <c r="P361" s="110">
        <v>2017</v>
      </c>
      <c r="Q361" s="110"/>
      <c r="R361" s="111">
        <v>2018</v>
      </c>
      <c r="S361" s="110"/>
      <c r="T361" s="109">
        <v>2015</v>
      </c>
      <c r="U361" s="110"/>
      <c r="V361" s="110">
        <v>2016</v>
      </c>
      <c r="W361" s="110"/>
      <c r="X361" s="110">
        <v>2017</v>
      </c>
      <c r="Y361" s="110"/>
      <c r="Z361" s="111">
        <v>2018</v>
      </c>
      <c r="AA361" s="112"/>
    </row>
    <row r="362" spans="1:27" x14ac:dyDescent="0.2">
      <c r="B362" s="113" t="s">
        <v>28</v>
      </c>
      <c r="C362" s="114" t="s">
        <v>580</v>
      </c>
      <c r="D362" s="136">
        <v>9.3596053287693817</v>
      </c>
      <c r="E362" s="116"/>
      <c r="F362" s="137">
        <v>7.8743430885461763</v>
      </c>
      <c r="G362" s="116"/>
      <c r="H362" s="137">
        <v>7.5026479634776804</v>
      </c>
      <c r="I362" s="116"/>
      <c r="J362" s="138">
        <v>4.9400089931309532</v>
      </c>
      <c r="K362" s="116"/>
      <c r="L362" s="136">
        <v>10.170017624395372</v>
      </c>
      <c r="M362" s="116"/>
      <c r="N362" s="137">
        <v>8.3189825131872848</v>
      </c>
      <c r="O362" s="116"/>
      <c r="P362" s="137">
        <v>13.262798248806398</v>
      </c>
      <c r="Q362" s="116"/>
      <c r="R362" s="138">
        <v>9.7898757962276122</v>
      </c>
      <c r="S362" s="116"/>
      <c r="T362" s="136">
        <v>8.0715812314044371</v>
      </c>
      <c r="U362" s="116"/>
      <c r="V362" s="137">
        <v>6.7512369033958297</v>
      </c>
      <c r="W362" s="116"/>
      <c r="X362" s="137">
        <v>10.807432831982231</v>
      </c>
      <c r="Y362" s="116"/>
      <c r="Z362" s="138">
        <v>7.5283155327082838</v>
      </c>
      <c r="AA362" s="119"/>
    </row>
    <row r="363" spans="1:27" x14ac:dyDescent="0.2">
      <c r="B363" s="120"/>
      <c r="C363" s="121" t="s">
        <v>581</v>
      </c>
      <c r="D363" s="136">
        <v>9.3596053287693817</v>
      </c>
      <c r="E363" s="116"/>
      <c r="F363" s="137">
        <v>7.8743430885461763</v>
      </c>
      <c r="G363" s="116"/>
      <c r="H363" s="137">
        <v>7.5026479634776804</v>
      </c>
      <c r="I363" s="116"/>
      <c r="J363" s="138">
        <v>4.9400089931309532</v>
      </c>
      <c r="K363" s="116"/>
      <c r="L363" s="136">
        <v>10.170017624395374</v>
      </c>
      <c r="M363" s="116"/>
      <c r="N363" s="137">
        <v>8.3189825131872848</v>
      </c>
      <c r="O363" s="116"/>
      <c r="P363" s="137">
        <v>13.262798248806401</v>
      </c>
      <c r="Q363" s="116"/>
      <c r="R363" s="138">
        <v>9.7898757962276122</v>
      </c>
      <c r="S363" s="116"/>
      <c r="T363" s="136">
        <v>8.0715812314044371</v>
      </c>
      <c r="U363" s="116"/>
      <c r="V363" s="137">
        <v>6.751236903395827</v>
      </c>
      <c r="W363" s="116"/>
      <c r="X363" s="137">
        <v>10.807432831982231</v>
      </c>
      <c r="Y363" s="116"/>
      <c r="Z363" s="138">
        <v>7.5283155327082838</v>
      </c>
      <c r="AA363" s="119"/>
    </row>
    <row r="364" spans="1:27" x14ac:dyDescent="0.2">
      <c r="B364" s="122"/>
      <c r="C364" s="123" t="s">
        <v>53</v>
      </c>
      <c r="D364" s="139"/>
      <c r="E364" s="125"/>
      <c r="F364" s="140"/>
      <c r="G364" s="125"/>
      <c r="H364" s="140"/>
      <c r="I364" s="125"/>
      <c r="J364" s="141"/>
      <c r="K364" s="125"/>
      <c r="L364" s="139"/>
      <c r="M364" s="125"/>
      <c r="N364" s="140"/>
      <c r="O364" s="125"/>
      <c r="P364" s="140"/>
      <c r="Q364" s="125"/>
      <c r="R364" s="141"/>
      <c r="S364" s="125"/>
      <c r="T364" s="139"/>
      <c r="U364" s="125"/>
      <c r="V364" s="140"/>
      <c r="W364" s="125"/>
      <c r="X364" s="140"/>
      <c r="Y364" s="125"/>
      <c r="Z364" s="141"/>
      <c r="AA364" s="127"/>
    </row>
    <row r="365" spans="1:27" x14ac:dyDescent="0.2">
      <c r="B365" s="113" t="s">
        <v>18</v>
      </c>
      <c r="C365" s="128" t="s">
        <v>580</v>
      </c>
      <c r="D365" s="146" t="s">
        <v>55</v>
      </c>
      <c r="E365" s="116"/>
      <c r="F365" s="147" t="s">
        <v>55</v>
      </c>
      <c r="G365" s="116"/>
      <c r="H365" s="137">
        <v>11.719525225904134</v>
      </c>
      <c r="I365" s="116"/>
      <c r="J365" s="138" t="s">
        <v>55</v>
      </c>
      <c r="K365" s="116"/>
      <c r="L365" s="136">
        <v>8.6621252454120601</v>
      </c>
      <c r="M365" s="116"/>
      <c r="N365" s="137">
        <v>10.477701218382482</v>
      </c>
      <c r="O365" s="116"/>
      <c r="P365" s="147" t="s">
        <v>55</v>
      </c>
      <c r="Q365" s="116"/>
      <c r="R365" s="138">
        <v>11.052692209861537</v>
      </c>
      <c r="S365" s="116"/>
      <c r="T365" s="136">
        <v>8.6358691142485142</v>
      </c>
      <c r="U365" s="116"/>
      <c r="V365" s="137">
        <v>8.2457857752964525</v>
      </c>
      <c r="W365" s="116"/>
      <c r="X365" s="137">
        <v>6.8150186016458214</v>
      </c>
      <c r="Y365" s="116"/>
      <c r="Z365" s="138">
        <v>7.6376597967995563</v>
      </c>
      <c r="AA365" s="119"/>
    </row>
    <row r="366" spans="1:27" x14ac:dyDescent="0.2">
      <c r="B366" s="120"/>
      <c r="C366" s="129" t="s">
        <v>581</v>
      </c>
      <c r="D366" s="146" t="s">
        <v>55</v>
      </c>
      <c r="E366" s="116"/>
      <c r="F366" s="147" t="s">
        <v>55</v>
      </c>
      <c r="G366" s="116"/>
      <c r="H366" s="137">
        <v>11.719525225904134</v>
      </c>
      <c r="I366" s="116"/>
      <c r="J366" s="138" t="s">
        <v>55</v>
      </c>
      <c r="K366" s="116"/>
      <c r="L366" s="136">
        <v>8.6621252454120601</v>
      </c>
      <c r="M366" s="116"/>
      <c r="N366" s="137">
        <v>10.477701218382482</v>
      </c>
      <c r="O366" s="116"/>
      <c r="P366" s="147" t="s">
        <v>55</v>
      </c>
      <c r="Q366" s="116"/>
      <c r="R366" s="138">
        <v>11.052692209861535</v>
      </c>
      <c r="S366" s="116"/>
      <c r="T366" s="136">
        <v>8.6358691142485178</v>
      </c>
      <c r="U366" s="116"/>
      <c r="V366" s="137">
        <v>8.2457857752964507</v>
      </c>
      <c r="W366" s="116"/>
      <c r="X366" s="137">
        <v>6.8150186016458196</v>
      </c>
      <c r="Y366" s="116"/>
      <c r="Z366" s="138">
        <v>7.6376597967995563</v>
      </c>
      <c r="AA366" s="119"/>
    </row>
    <row r="367" spans="1:27" x14ac:dyDescent="0.2">
      <c r="B367" s="122"/>
      <c r="C367" s="130" t="s">
        <v>53</v>
      </c>
      <c r="D367" s="139"/>
      <c r="E367" s="125"/>
      <c r="F367" s="140"/>
      <c r="G367" s="125"/>
      <c r="H367" s="140"/>
      <c r="I367" s="125"/>
      <c r="J367" s="141"/>
      <c r="K367" s="125"/>
      <c r="L367" s="139"/>
      <c r="M367" s="125"/>
      <c r="N367" s="140"/>
      <c r="O367" s="125"/>
      <c r="P367" s="140"/>
      <c r="Q367" s="125"/>
      <c r="R367" s="141"/>
      <c r="S367" s="125"/>
      <c r="T367" s="139"/>
      <c r="U367" s="125"/>
      <c r="V367" s="140"/>
      <c r="W367" s="125"/>
      <c r="X367" s="140"/>
      <c r="Y367" s="125"/>
      <c r="Z367" s="141"/>
      <c r="AA367" s="127"/>
    </row>
    <row r="368" spans="1:27" x14ac:dyDescent="0.2">
      <c r="B368" s="113" t="s">
        <v>20</v>
      </c>
      <c r="C368" s="128" t="s">
        <v>580</v>
      </c>
      <c r="D368" s="136">
        <v>10.476114804560735</v>
      </c>
      <c r="E368" s="116"/>
      <c r="F368" s="137">
        <v>9.4914299603099561</v>
      </c>
      <c r="G368" s="116"/>
      <c r="H368" s="137">
        <v>9.6026081903329583</v>
      </c>
      <c r="I368" s="116"/>
      <c r="J368" s="138">
        <v>5.9162698192386065</v>
      </c>
      <c r="K368" s="116"/>
      <c r="L368" s="136">
        <v>12.327477741337887</v>
      </c>
      <c r="M368" s="116"/>
      <c r="N368" s="137">
        <v>10.089939861167196</v>
      </c>
      <c r="O368" s="116"/>
      <c r="P368" s="137">
        <v>14.938362252421342</v>
      </c>
      <c r="Q368" s="116"/>
      <c r="R368" s="138">
        <v>11.201928795741257</v>
      </c>
      <c r="S368" s="116"/>
      <c r="T368" s="136">
        <v>9.6182460463546064</v>
      </c>
      <c r="U368" s="116"/>
      <c r="V368" s="137">
        <v>8.2330709041156176</v>
      </c>
      <c r="W368" s="116"/>
      <c r="X368" s="137">
        <v>12.535399077750398</v>
      </c>
      <c r="Y368" s="116"/>
      <c r="Z368" s="138">
        <v>8.717837878320168</v>
      </c>
      <c r="AA368" s="119"/>
    </row>
    <row r="369" spans="2:27" x14ac:dyDescent="0.2">
      <c r="B369" s="120"/>
      <c r="C369" s="129" t="s">
        <v>581</v>
      </c>
      <c r="D369" s="136">
        <v>10.476114804560735</v>
      </c>
      <c r="E369" s="116"/>
      <c r="F369" s="137">
        <v>9.4914299603099543</v>
      </c>
      <c r="G369" s="116"/>
      <c r="H369" s="137">
        <v>9.6026081903329583</v>
      </c>
      <c r="I369" s="116"/>
      <c r="J369" s="138">
        <v>5.9162698192386065</v>
      </c>
      <c r="K369" s="116"/>
      <c r="L369" s="136">
        <v>12.327477741337887</v>
      </c>
      <c r="M369" s="116"/>
      <c r="N369" s="137">
        <v>10.089939861167196</v>
      </c>
      <c r="O369" s="116"/>
      <c r="P369" s="137">
        <v>14.938362252421342</v>
      </c>
      <c r="Q369" s="116"/>
      <c r="R369" s="138">
        <v>11.201928795741257</v>
      </c>
      <c r="S369" s="116"/>
      <c r="T369" s="136">
        <v>9.6182460463546064</v>
      </c>
      <c r="U369" s="116"/>
      <c r="V369" s="137">
        <v>8.2330709041156158</v>
      </c>
      <c r="W369" s="116"/>
      <c r="X369" s="137">
        <v>12.535399077750398</v>
      </c>
      <c r="Y369" s="116"/>
      <c r="Z369" s="138">
        <v>8.7178378783201698</v>
      </c>
      <c r="AA369" s="119"/>
    </row>
    <row r="370" spans="2:27" x14ac:dyDescent="0.2">
      <c r="B370" s="122"/>
      <c r="C370" s="130" t="s">
        <v>53</v>
      </c>
      <c r="D370" s="139"/>
      <c r="E370" s="125"/>
      <c r="F370" s="140"/>
      <c r="G370" s="125"/>
      <c r="H370" s="140"/>
      <c r="I370" s="125"/>
      <c r="J370" s="141"/>
      <c r="K370" s="125"/>
      <c r="L370" s="139"/>
      <c r="M370" s="125"/>
      <c r="N370" s="140"/>
      <c r="O370" s="125"/>
      <c r="P370" s="140"/>
      <c r="Q370" s="125"/>
      <c r="R370" s="141"/>
      <c r="S370" s="125"/>
      <c r="T370" s="139"/>
      <c r="U370" s="125"/>
      <c r="V370" s="140"/>
      <c r="W370" s="125"/>
      <c r="X370" s="140"/>
      <c r="Y370" s="125"/>
      <c r="Z370" s="141"/>
      <c r="AA370" s="127"/>
    </row>
    <row r="371" spans="2:27" x14ac:dyDescent="0.2">
      <c r="B371" s="113" t="s">
        <v>19</v>
      </c>
      <c r="C371" s="128" t="s">
        <v>580</v>
      </c>
      <c r="D371" s="146" t="s">
        <v>55</v>
      </c>
      <c r="E371" s="116"/>
      <c r="F371" s="147" t="s">
        <v>55</v>
      </c>
      <c r="G371" s="116"/>
      <c r="H371" s="147" t="s">
        <v>55</v>
      </c>
      <c r="I371" s="116"/>
      <c r="J371" s="138" t="s">
        <v>55</v>
      </c>
      <c r="K371" s="116"/>
      <c r="L371" s="146" t="s">
        <v>55</v>
      </c>
      <c r="M371" s="116"/>
      <c r="N371" s="147" t="s">
        <v>55</v>
      </c>
      <c r="O371" s="116"/>
      <c r="P371" s="147" t="s">
        <v>55</v>
      </c>
      <c r="Q371" s="116"/>
      <c r="R371" s="138" t="s">
        <v>55</v>
      </c>
      <c r="S371" s="116"/>
      <c r="T371" s="146" t="s">
        <v>55</v>
      </c>
      <c r="U371" s="116"/>
      <c r="V371" s="147" t="s">
        <v>55</v>
      </c>
      <c r="W371" s="116"/>
      <c r="X371" s="147" t="s">
        <v>55</v>
      </c>
      <c r="Y371" s="116"/>
      <c r="Z371" s="138" t="s">
        <v>55</v>
      </c>
      <c r="AA371" s="119"/>
    </row>
    <row r="372" spans="2:27" x14ac:dyDescent="0.2">
      <c r="B372" s="120"/>
      <c r="C372" s="129" t="s">
        <v>581</v>
      </c>
      <c r="D372" s="146" t="s">
        <v>55</v>
      </c>
      <c r="E372" s="116"/>
      <c r="F372" s="147" t="s">
        <v>55</v>
      </c>
      <c r="G372" s="116"/>
      <c r="H372" s="147" t="s">
        <v>55</v>
      </c>
      <c r="I372" s="116"/>
      <c r="J372" s="138" t="s">
        <v>55</v>
      </c>
      <c r="K372" s="116"/>
      <c r="L372" s="146" t="s">
        <v>55</v>
      </c>
      <c r="M372" s="116"/>
      <c r="N372" s="147" t="s">
        <v>55</v>
      </c>
      <c r="O372" s="116"/>
      <c r="P372" s="147" t="s">
        <v>55</v>
      </c>
      <c r="Q372" s="116"/>
      <c r="R372" s="138" t="s">
        <v>55</v>
      </c>
      <c r="S372" s="116"/>
      <c r="T372" s="146" t="s">
        <v>55</v>
      </c>
      <c r="U372" s="116"/>
      <c r="V372" s="147" t="s">
        <v>55</v>
      </c>
      <c r="W372" s="116"/>
      <c r="X372" s="147" t="s">
        <v>55</v>
      </c>
      <c r="Y372" s="116"/>
      <c r="Z372" s="138" t="s">
        <v>55</v>
      </c>
      <c r="AA372" s="119"/>
    </row>
    <row r="373" spans="2:27" x14ac:dyDescent="0.2">
      <c r="B373" s="122"/>
      <c r="C373" s="131" t="s">
        <v>53</v>
      </c>
      <c r="D373" s="139"/>
      <c r="E373" s="125"/>
      <c r="F373" s="140"/>
      <c r="G373" s="125"/>
      <c r="H373" s="140"/>
      <c r="I373" s="125"/>
      <c r="J373" s="141"/>
      <c r="K373" s="125"/>
      <c r="L373" s="139"/>
      <c r="M373" s="125"/>
      <c r="N373" s="140"/>
      <c r="O373" s="125"/>
      <c r="P373" s="140"/>
      <c r="Q373" s="125"/>
      <c r="R373" s="141"/>
      <c r="S373" s="125"/>
      <c r="T373" s="139"/>
      <c r="U373" s="125"/>
      <c r="V373" s="140"/>
      <c r="W373" s="125"/>
      <c r="X373" s="140"/>
      <c r="Y373" s="125"/>
      <c r="Z373" s="141"/>
      <c r="AA373" s="127"/>
    </row>
    <row r="374" spans="2:27" x14ac:dyDescent="0.2">
      <c r="B374" s="101" t="s">
        <v>541</v>
      </c>
    </row>
    <row r="375" spans="2:27" x14ac:dyDescent="0.2">
      <c r="B375" s="101" t="s">
        <v>542</v>
      </c>
    </row>
    <row r="377" spans="2:27" x14ac:dyDescent="0.2">
      <c r="B377" s="142" t="s">
        <v>62</v>
      </c>
    </row>
    <row r="378" spans="2:27" x14ac:dyDescent="0.2">
      <c r="B378" s="143"/>
      <c r="C378" s="101" t="s">
        <v>63</v>
      </c>
    </row>
    <row r="379" spans="2:27" x14ac:dyDescent="0.2">
      <c r="B379" s="144"/>
      <c r="C379" s="101" t="s">
        <v>64</v>
      </c>
    </row>
    <row r="380" spans="2:27" x14ac:dyDescent="0.2">
      <c r="B380" s="145"/>
      <c r="C380" s="101" t="s">
        <v>65</v>
      </c>
    </row>
    <row r="381" spans="2:27" x14ac:dyDescent="0.2">
      <c r="B381" s="101" t="s">
        <v>67</v>
      </c>
    </row>
    <row r="382" spans="2:27" ht="12.75" thickBot="1" x14ac:dyDescent="0.25">
      <c r="B382" s="102" t="s">
        <v>536</v>
      </c>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row>
    <row r="383" spans="2:27" ht="12.75" thickTop="1" x14ac:dyDescent="0.2">
      <c r="B383" s="103" t="s">
        <v>52</v>
      </c>
    </row>
    <row r="385" spans="1:27" s="104" customFormat="1" ht="26.25" customHeight="1" x14ac:dyDescent="0.2">
      <c r="A385" s="104" t="s">
        <v>254</v>
      </c>
      <c r="B385" s="104" t="s">
        <v>252</v>
      </c>
      <c r="C385" s="173" t="s">
        <v>582</v>
      </c>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row>
    <row r="387" spans="1:27" x14ac:dyDescent="0.2">
      <c r="D387" s="106" t="s">
        <v>59</v>
      </c>
      <c r="E387" s="107"/>
      <c r="F387" s="107"/>
      <c r="G387" s="107"/>
      <c r="H387" s="107"/>
      <c r="I387" s="107"/>
      <c r="J387" s="107"/>
      <c r="K387" s="107"/>
      <c r="L387" s="106" t="s">
        <v>60</v>
      </c>
      <c r="M387" s="107"/>
      <c r="N387" s="107"/>
      <c r="O387" s="107"/>
      <c r="P387" s="107"/>
      <c r="Q387" s="107"/>
      <c r="R387" s="107"/>
      <c r="S387" s="107"/>
      <c r="T387" s="106" t="s">
        <v>61</v>
      </c>
      <c r="U387" s="107"/>
      <c r="V387" s="107"/>
      <c r="W387" s="107"/>
      <c r="X387" s="107"/>
      <c r="Y387" s="107"/>
      <c r="Z387" s="107"/>
      <c r="AA387" s="108"/>
    </row>
    <row r="388" spans="1:27" x14ac:dyDescent="0.2">
      <c r="D388" s="109">
        <v>2015</v>
      </c>
      <c r="E388" s="110"/>
      <c r="F388" s="110">
        <v>2016</v>
      </c>
      <c r="G388" s="110"/>
      <c r="H388" s="110">
        <v>2017</v>
      </c>
      <c r="I388" s="110"/>
      <c r="J388" s="111">
        <v>2018</v>
      </c>
      <c r="K388" s="110"/>
      <c r="L388" s="109">
        <v>2015</v>
      </c>
      <c r="M388" s="110"/>
      <c r="N388" s="110">
        <v>2016</v>
      </c>
      <c r="O388" s="110"/>
      <c r="P388" s="110">
        <v>2017</v>
      </c>
      <c r="Q388" s="110"/>
      <c r="R388" s="111">
        <v>2018</v>
      </c>
      <c r="S388" s="110"/>
      <c r="T388" s="109">
        <v>2015</v>
      </c>
      <c r="U388" s="110"/>
      <c r="V388" s="110">
        <v>2016</v>
      </c>
      <c r="W388" s="110"/>
      <c r="X388" s="110">
        <v>2017</v>
      </c>
      <c r="Y388" s="110"/>
      <c r="Z388" s="111">
        <v>2018</v>
      </c>
      <c r="AA388" s="112"/>
    </row>
    <row r="389" spans="1:27" x14ac:dyDescent="0.2">
      <c r="B389" s="113" t="s">
        <v>28</v>
      </c>
      <c r="C389" s="114" t="s">
        <v>583</v>
      </c>
      <c r="D389" s="136">
        <v>10.242775563232586</v>
      </c>
      <c r="E389" s="116"/>
      <c r="F389" s="137">
        <v>8.3037627136028203</v>
      </c>
      <c r="G389" s="116"/>
      <c r="H389" s="137">
        <v>9.3865449757016322</v>
      </c>
      <c r="I389" s="116"/>
      <c r="J389" s="138">
        <v>6.6508809638342479</v>
      </c>
      <c r="K389" s="116"/>
      <c r="L389" s="136">
        <v>10.134267055554865</v>
      </c>
      <c r="M389" s="116"/>
      <c r="N389" s="137">
        <v>15.628461927402626</v>
      </c>
      <c r="O389" s="116"/>
      <c r="P389" s="137">
        <v>13.481232867357901</v>
      </c>
      <c r="Q389" s="116"/>
      <c r="R389" s="138">
        <v>8.8104236187839167</v>
      </c>
      <c r="S389" s="116"/>
      <c r="T389" s="136">
        <v>8.1053160655861127</v>
      </c>
      <c r="U389" s="116"/>
      <c r="V389" s="137">
        <v>12.265889089238456</v>
      </c>
      <c r="W389" s="116"/>
      <c r="X389" s="137">
        <v>10.998990301932908</v>
      </c>
      <c r="Y389" s="116"/>
      <c r="Z389" s="138">
        <v>6.8699373070139336</v>
      </c>
      <c r="AA389" s="119"/>
    </row>
    <row r="390" spans="1:27" x14ac:dyDescent="0.2">
      <c r="B390" s="120"/>
      <c r="C390" s="121" t="s">
        <v>584</v>
      </c>
      <c r="D390" s="136">
        <v>10.242775563232586</v>
      </c>
      <c r="E390" s="116"/>
      <c r="F390" s="137">
        <v>8.3037627136028203</v>
      </c>
      <c r="G390" s="116"/>
      <c r="H390" s="137">
        <v>9.3865449757016304</v>
      </c>
      <c r="I390" s="116"/>
      <c r="J390" s="138">
        <v>6.6508809638342479</v>
      </c>
      <c r="K390" s="116"/>
      <c r="L390" s="136">
        <v>10.134267055554867</v>
      </c>
      <c r="M390" s="116"/>
      <c r="N390" s="137">
        <v>15.628461927402626</v>
      </c>
      <c r="O390" s="116"/>
      <c r="P390" s="137">
        <v>13.481232867357907</v>
      </c>
      <c r="Q390" s="116"/>
      <c r="R390" s="138">
        <v>8.8104236187839167</v>
      </c>
      <c r="S390" s="116"/>
      <c r="T390" s="136">
        <v>8.1053160655861127</v>
      </c>
      <c r="U390" s="116"/>
      <c r="V390" s="137">
        <v>12.26588908923846</v>
      </c>
      <c r="W390" s="116"/>
      <c r="X390" s="137">
        <v>10.998990301932908</v>
      </c>
      <c r="Y390" s="116"/>
      <c r="Z390" s="138">
        <v>6.8699373070139336</v>
      </c>
      <c r="AA390" s="119"/>
    </row>
    <row r="391" spans="1:27" x14ac:dyDescent="0.2">
      <c r="B391" s="122"/>
      <c r="C391" s="123" t="s">
        <v>53</v>
      </c>
      <c r="D391" s="139"/>
      <c r="E391" s="125"/>
      <c r="F391" s="140"/>
      <c r="G391" s="125"/>
      <c r="H391" s="140"/>
      <c r="I391" s="125"/>
      <c r="J391" s="141"/>
      <c r="K391" s="125"/>
      <c r="L391" s="139"/>
      <c r="M391" s="125"/>
      <c r="N391" s="140"/>
      <c r="O391" s="125"/>
      <c r="P391" s="140"/>
      <c r="Q391" s="125"/>
      <c r="R391" s="141"/>
      <c r="S391" s="125"/>
      <c r="T391" s="139"/>
      <c r="U391" s="125"/>
      <c r="V391" s="140"/>
      <c r="W391" s="125"/>
      <c r="X391" s="140"/>
      <c r="Y391" s="125"/>
      <c r="Z391" s="141"/>
      <c r="AA391" s="127"/>
    </row>
    <row r="392" spans="1:27" x14ac:dyDescent="0.2">
      <c r="B392" s="113" t="s">
        <v>18</v>
      </c>
      <c r="C392" s="128" t="s">
        <v>583</v>
      </c>
      <c r="D392" s="146" t="s">
        <v>55</v>
      </c>
      <c r="E392" s="116"/>
      <c r="F392" s="147" t="s">
        <v>55</v>
      </c>
      <c r="G392" s="116"/>
      <c r="H392" s="137">
        <v>15.017246462006547</v>
      </c>
      <c r="I392" s="116"/>
      <c r="J392" s="138" t="s">
        <v>55</v>
      </c>
      <c r="K392" s="116"/>
      <c r="L392" s="136">
        <v>12.853845803049113</v>
      </c>
      <c r="M392" s="116"/>
      <c r="N392" s="137">
        <v>8.5725317622016632</v>
      </c>
      <c r="O392" s="116"/>
      <c r="P392" s="147" t="s">
        <v>55</v>
      </c>
      <c r="Q392" s="116"/>
      <c r="R392" s="138">
        <v>9.8795381995056353</v>
      </c>
      <c r="S392" s="116"/>
      <c r="T392" s="136">
        <v>12.400426080357125</v>
      </c>
      <c r="U392" s="116"/>
      <c r="V392" s="137">
        <v>8.7028222350191857</v>
      </c>
      <c r="W392" s="116"/>
      <c r="X392" s="137">
        <v>8.4260120798618381</v>
      </c>
      <c r="Y392" s="116"/>
      <c r="Z392" s="138">
        <v>7.9719264392264346</v>
      </c>
      <c r="AA392" s="119"/>
    </row>
    <row r="393" spans="1:27" x14ac:dyDescent="0.2">
      <c r="B393" s="120"/>
      <c r="C393" s="129" t="s">
        <v>584</v>
      </c>
      <c r="D393" s="146" t="s">
        <v>55</v>
      </c>
      <c r="E393" s="116"/>
      <c r="F393" s="147" t="s">
        <v>55</v>
      </c>
      <c r="G393" s="116"/>
      <c r="H393" s="137">
        <v>15.01724646200655</v>
      </c>
      <c r="I393" s="116"/>
      <c r="J393" s="138" t="s">
        <v>55</v>
      </c>
      <c r="K393" s="116"/>
      <c r="L393" s="136">
        <v>12.853845803049113</v>
      </c>
      <c r="M393" s="116"/>
      <c r="N393" s="137">
        <v>8.5725317622016615</v>
      </c>
      <c r="O393" s="116"/>
      <c r="P393" s="147" t="s">
        <v>55</v>
      </c>
      <c r="Q393" s="116"/>
      <c r="R393" s="138">
        <v>9.8795381995056353</v>
      </c>
      <c r="S393" s="116"/>
      <c r="T393" s="136">
        <v>12.400426080357125</v>
      </c>
      <c r="U393" s="116"/>
      <c r="V393" s="137">
        <v>8.7028222350191857</v>
      </c>
      <c r="W393" s="116"/>
      <c r="X393" s="137">
        <v>8.4260120798618328</v>
      </c>
      <c r="Y393" s="116"/>
      <c r="Z393" s="138">
        <v>7.9719264392264346</v>
      </c>
      <c r="AA393" s="119"/>
    </row>
    <row r="394" spans="1:27" x14ac:dyDescent="0.2">
      <c r="B394" s="122"/>
      <c r="C394" s="130" t="s">
        <v>53</v>
      </c>
      <c r="D394" s="139"/>
      <c r="E394" s="125"/>
      <c r="F394" s="140"/>
      <c r="G394" s="125"/>
      <c r="H394" s="140"/>
      <c r="I394" s="125"/>
      <c r="J394" s="141"/>
      <c r="K394" s="125"/>
      <c r="L394" s="139"/>
      <c r="M394" s="125"/>
      <c r="N394" s="140"/>
      <c r="O394" s="125"/>
      <c r="P394" s="140"/>
      <c r="Q394" s="125"/>
      <c r="R394" s="141"/>
      <c r="S394" s="125"/>
      <c r="T394" s="139"/>
      <c r="U394" s="125"/>
      <c r="V394" s="140"/>
      <c r="W394" s="125"/>
      <c r="X394" s="140"/>
      <c r="Y394" s="125"/>
      <c r="Z394" s="141"/>
      <c r="AA394" s="127"/>
    </row>
    <row r="395" spans="1:27" x14ac:dyDescent="0.2">
      <c r="B395" s="113" t="s">
        <v>20</v>
      </c>
      <c r="C395" s="128" t="s">
        <v>583</v>
      </c>
      <c r="D395" s="136">
        <v>11.234531596386956</v>
      </c>
      <c r="E395" s="116"/>
      <c r="F395" s="137">
        <v>9.285884783947381</v>
      </c>
      <c r="G395" s="116"/>
      <c r="H395" s="137">
        <v>11.915155964624399</v>
      </c>
      <c r="I395" s="116"/>
      <c r="J395" s="138">
        <v>6.7229209992548791</v>
      </c>
      <c r="K395" s="116"/>
      <c r="L395" s="136">
        <v>12.06234256641887</v>
      </c>
      <c r="M395" s="116"/>
      <c r="N395" s="137">
        <v>19.207904786462233</v>
      </c>
      <c r="O395" s="116"/>
      <c r="P395" s="137">
        <v>15.184578008141894</v>
      </c>
      <c r="Q395" s="116"/>
      <c r="R395" s="138">
        <v>10.071823395931872</v>
      </c>
      <c r="S395" s="116"/>
      <c r="T395" s="136">
        <v>9.4808306314257766</v>
      </c>
      <c r="U395" s="116"/>
      <c r="V395" s="137">
        <v>15.051572753480274</v>
      </c>
      <c r="W395" s="116"/>
      <c r="X395" s="137">
        <v>12.764201163804771</v>
      </c>
      <c r="Y395" s="116"/>
      <c r="Z395" s="138">
        <v>7.8697185649260826</v>
      </c>
      <c r="AA395" s="119"/>
    </row>
    <row r="396" spans="1:27" x14ac:dyDescent="0.2">
      <c r="B396" s="120"/>
      <c r="C396" s="129" t="s">
        <v>584</v>
      </c>
      <c r="D396" s="136">
        <v>11.234531596386956</v>
      </c>
      <c r="E396" s="116"/>
      <c r="F396" s="137">
        <v>9.2858847839473793</v>
      </c>
      <c r="G396" s="116"/>
      <c r="H396" s="137">
        <v>11.915155964624399</v>
      </c>
      <c r="I396" s="116"/>
      <c r="J396" s="138">
        <v>6.7229209992548791</v>
      </c>
      <c r="K396" s="116"/>
      <c r="L396" s="136">
        <v>12.06234256641887</v>
      </c>
      <c r="M396" s="116"/>
      <c r="N396" s="137">
        <v>19.207904786462233</v>
      </c>
      <c r="O396" s="116"/>
      <c r="P396" s="137">
        <v>15.184578008141889</v>
      </c>
      <c r="Q396" s="116"/>
      <c r="R396" s="138">
        <v>10.071823395931872</v>
      </c>
      <c r="S396" s="116"/>
      <c r="T396" s="136">
        <v>9.4808306314257766</v>
      </c>
      <c r="U396" s="116"/>
      <c r="V396" s="137">
        <v>15.051572753480274</v>
      </c>
      <c r="W396" s="116"/>
      <c r="X396" s="137">
        <v>12.764201163804771</v>
      </c>
      <c r="Y396" s="116"/>
      <c r="Z396" s="138">
        <v>7.8697185649260799</v>
      </c>
      <c r="AA396" s="119"/>
    </row>
    <row r="397" spans="1:27" x14ac:dyDescent="0.2">
      <c r="B397" s="122"/>
      <c r="C397" s="130" t="s">
        <v>53</v>
      </c>
      <c r="D397" s="139"/>
      <c r="E397" s="125"/>
      <c r="F397" s="140"/>
      <c r="G397" s="125"/>
      <c r="H397" s="140"/>
      <c r="I397" s="125"/>
      <c r="J397" s="141"/>
      <c r="K397" s="125"/>
      <c r="L397" s="139"/>
      <c r="M397" s="125"/>
      <c r="N397" s="140"/>
      <c r="O397" s="125"/>
      <c r="P397" s="140"/>
      <c r="Q397" s="125"/>
      <c r="R397" s="141"/>
      <c r="S397" s="125"/>
      <c r="T397" s="139"/>
      <c r="U397" s="125"/>
      <c r="V397" s="140"/>
      <c r="W397" s="125"/>
      <c r="X397" s="140"/>
      <c r="Y397" s="125"/>
      <c r="Z397" s="141"/>
      <c r="AA397" s="127"/>
    </row>
    <row r="398" spans="1:27" x14ac:dyDescent="0.2">
      <c r="B398" s="113" t="s">
        <v>19</v>
      </c>
      <c r="C398" s="128" t="s">
        <v>583</v>
      </c>
      <c r="D398" s="146" t="s">
        <v>55</v>
      </c>
      <c r="E398" s="116"/>
      <c r="F398" s="147" t="s">
        <v>55</v>
      </c>
      <c r="G398" s="116"/>
      <c r="H398" s="147" t="s">
        <v>55</v>
      </c>
      <c r="I398" s="116"/>
      <c r="J398" s="138" t="s">
        <v>55</v>
      </c>
      <c r="K398" s="116"/>
      <c r="L398" s="146" t="s">
        <v>55</v>
      </c>
      <c r="M398" s="116"/>
      <c r="N398" s="147" t="s">
        <v>55</v>
      </c>
      <c r="O398" s="116"/>
      <c r="P398" s="147" t="s">
        <v>55</v>
      </c>
      <c r="Q398" s="116"/>
      <c r="R398" s="138" t="s">
        <v>55</v>
      </c>
      <c r="S398" s="116"/>
      <c r="T398" s="146" t="s">
        <v>55</v>
      </c>
      <c r="U398" s="116"/>
      <c r="V398" s="147" t="s">
        <v>55</v>
      </c>
      <c r="W398" s="116"/>
      <c r="X398" s="147" t="s">
        <v>55</v>
      </c>
      <c r="Y398" s="116"/>
      <c r="Z398" s="138" t="s">
        <v>55</v>
      </c>
      <c r="AA398" s="119"/>
    </row>
    <row r="399" spans="1:27" x14ac:dyDescent="0.2">
      <c r="B399" s="120"/>
      <c r="C399" s="129" t="s">
        <v>584</v>
      </c>
      <c r="D399" s="146" t="s">
        <v>55</v>
      </c>
      <c r="E399" s="116"/>
      <c r="F399" s="147" t="s">
        <v>55</v>
      </c>
      <c r="G399" s="116"/>
      <c r="H399" s="147" t="s">
        <v>55</v>
      </c>
      <c r="I399" s="116"/>
      <c r="J399" s="138" t="s">
        <v>55</v>
      </c>
      <c r="K399" s="116"/>
      <c r="L399" s="146" t="s">
        <v>55</v>
      </c>
      <c r="M399" s="116"/>
      <c r="N399" s="147" t="s">
        <v>55</v>
      </c>
      <c r="O399" s="116"/>
      <c r="P399" s="147" t="s">
        <v>55</v>
      </c>
      <c r="Q399" s="116"/>
      <c r="R399" s="138" t="s">
        <v>55</v>
      </c>
      <c r="S399" s="116"/>
      <c r="T399" s="146" t="s">
        <v>55</v>
      </c>
      <c r="U399" s="116"/>
      <c r="V399" s="147" t="s">
        <v>55</v>
      </c>
      <c r="W399" s="116"/>
      <c r="X399" s="147" t="s">
        <v>55</v>
      </c>
      <c r="Y399" s="116"/>
      <c r="Z399" s="138" t="s">
        <v>55</v>
      </c>
      <c r="AA399" s="119"/>
    </row>
    <row r="400" spans="1:27" x14ac:dyDescent="0.2">
      <c r="B400" s="122"/>
      <c r="C400" s="131" t="s">
        <v>53</v>
      </c>
      <c r="D400" s="139"/>
      <c r="E400" s="125"/>
      <c r="F400" s="140"/>
      <c r="G400" s="125"/>
      <c r="H400" s="140"/>
      <c r="I400" s="125"/>
      <c r="J400" s="141"/>
      <c r="K400" s="125"/>
      <c r="L400" s="139"/>
      <c r="M400" s="125"/>
      <c r="N400" s="140"/>
      <c r="O400" s="125"/>
      <c r="P400" s="140"/>
      <c r="Q400" s="125"/>
      <c r="R400" s="141"/>
      <c r="S400" s="125"/>
      <c r="T400" s="139"/>
      <c r="U400" s="125"/>
      <c r="V400" s="140"/>
      <c r="W400" s="125"/>
      <c r="X400" s="140"/>
      <c r="Y400" s="125"/>
      <c r="Z400" s="141"/>
      <c r="AA400" s="127"/>
    </row>
    <row r="401" spans="1:27" x14ac:dyDescent="0.2">
      <c r="B401" s="101" t="s">
        <v>541</v>
      </c>
    </row>
    <row r="402" spans="1:27" x14ac:dyDescent="0.2">
      <c r="B402" s="101" t="s">
        <v>542</v>
      </c>
    </row>
    <row r="404" spans="1:27" x14ac:dyDescent="0.2">
      <c r="B404" s="142" t="s">
        <v>62</v>
      </c>
    </row>
    <row r="405" spans="1:27" x14ac:dyDescent="0.2">
      <c r="B405" s="143"/>
      <c r="C405" s="101" t="s">
        <v>63</v>
      </c>
    </row>
    <row r="406" spans="1:27" x14ac:dyDescent="0.2">
      <c r="B406" s="144"/>
      <c r="C406" s="101" t="s">
        <v>64</v>
      </c>
    </row>
    <row r="407" spans="1:27" x14ac:dyDescent="0.2">
      <c r="B407" s="145"/>
      <c r="C407" s="101" t="s">
        <v>65</v>
      </c>
    </row>
    <row r="408" spans="1:27" x14ac:dyDescent="0.2">
      <c r="B408" s="101" t="s">
        <v>67</v>
      </c>
    </row>
    <row r="409" spans="1:27" ht="12.75" thickBot="1" x14ac:dyDescent="0.25">
      <c r="B409" s="102" t="s">
        <v>536</v>
      </c>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row>
    <row r="410" spans="1:27" ht="12.75" thickTop="1" x14ac:dyDescent="0.2">
      <c r="B410" s="103" t="s">
        <v>52</v>
      </c>
    </row>
    <row r="412" spans="1:27" s="104" customFormat="1" ht="26.25" customHeight="1" x14ac:dyDescent="0.2">
      <c r="A412" s="104" t="s">
        <v>257</v>
      </c>
      <c r="B412" s="104" t="s">
        <v>255</v>
      </c>
      <c r="C412" s="173" t="s">
        <v>585</v>
      </c>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row>
    <row r="414" spans="1:27" x14ac:dyDescent="0.2">
      <c r="D414" s="106" t="s">
        <v>59</v>
      </c>
      <c r="E414" s="107"/>
      <c r="F414" s="107"/>
      <c r="G414" s="107"/>
      <c r="H414" s="107"/>
      <c r="I414" s="107"/>
      <c r="J414" s="107"/>
      <c r="K414" s="107"/>
      <c r="L414" s="106" t="s">
        <v>60</v>
      </c>
      <c r="M414" s="107"/>
      <c r="N414" s="107"/>
      <c r="O414" s="107"/>
      <c r="P414" s="107"/>
      <c r="Q414" s="107"/>
      <c r="R414" s="107"/>
      <c r="S414" s="107"/>
      <c r="T414" s="106" t="s">
        <v>61</v>
      </c>
      <c r="U414" s="107"/>
      <c r="V414" s="107"/>
      <c r="W414" s="107"/>
      <c r="X414" s="107"/>
      <c r="Y414" s="107"/>
      <c r="Z414" s="107"/>
      <c r="AA414" s="108"/>
    </row>
    <row r="415" spans="1:27" x14ac:dyDescent="0.2">
      <c r="D415" s="109">
        <v>2015</v>
      </c>
      <c r="E415" s="110"/>
      <c r="F415" s="110">
        <v>2016</v>
      </c>
      <c r="G415" s="110"/>
      <c r="H415" s="110">
        <v>2017</v>
      </c>
      <c r="I415" s="110"/>
      <c r="J415" s="111">
        <v>2018</v>
      </c>
      <c r="K415" s="110"/>
      <c r="L415" s="109">
        <v>2015</v>
      </c>
      <c r="M415" s="110"/>
      <c r="N415" s="110">
        <v>2016</v>
      </c>
      <c r="O415" s="110"/>
      <c r="P415" s="110">
        <v>2017</v>
      </c>
      <c r="Q415" s="110"/>
      <c r="R415" s="111">
        <v>2018</v>
      </c>
      <c r="S415" s="110"/>
      <c r="T415" s="109">
        <v>2015</v>
      </c>
      <c r="U415" s="110"/>
      <c r="V415" s="110">
        <v>2016</v>
      </c>
      <c r="W415" s="110"/>
      <c r="X415" s="110">
        <v>2017</v>
      </c>
      <c r="Y415" s="110"/>
      <c r="Z415" s="111">
        <v>2018</v>
      </c>
      <c r="AA415" s="112"/>
    </row>
    <row r="416" spans="1:27" x14ac:dyDescent="0.2">
      <c r="B416" s="113" t="s">
        <v>28</v>
      </c>
      <c r="C416" s="114" t="s">
        <v>586</v>
      </c>
      <c r="D416" s="136">
        <v>9.7241761543234961</v>
      </c>
      <c r="E416" s="116"/>
      <c r="F416" s="137">
        <v>7.1126403702957655</v>
      </c>
      <c r="G416" s="116"/>
      <c r="H416" s="137">
        <v>9.0079969880755524</v>
      </c>
      <c r="I416" s="116"/>
      <c r="J416" s="138">
        <v>5.9866084282513095</v>
      </c>
      <c r="K416" s="116"/>
      <c r="L416" s="136">
        <v>8.9882394968751367</v>
      </c>
      <c r="M416" s="116"/>
      <c r="N416" s="137">
        <v>10.923784266152545</v>
      </c>
      <c r="O416" s="116"/>
      <c r="P416" s="137">
        <v>14.603980717798382</v>
      </c>
      <c r="Q416" s="116"/>
      <c r="R416" s="138">
        <v>14.369376728172249</v>
      </c>
      <c r="S416" s="116"/>
      <c r="T416" s="136">
        <v>7.2362144364961747</v>
      </c>
      <c r="U416" s="116"/>
      <c r="V416" s="137">
        <v>8.4933304415935726</v>
      </c>
      <c r="W416" s="116"/>
      <c r="X416" s="137">
        <v>11.956016171690946</v>
      </c>
      <c r="Y416" s="116"/>
      <c r="Z416" s="138">
        <v>11.186787158929251</v>
      </c>
      <c r="AA416" s="119"/>
    </row>
    <row r="417" spans="2:27" x14ac:dyDescent="0.2">
      <c r="B417" s="120"/>
      <c r="C417" s="121" t="s">
        <v>587</v>
      </c>
      <c r="D417" s="136">
        <v>9.7241761543234961</v>
      </c>
      <c r="E417" s="116"/>
      <c r="F417" s="137">
        <v>7.1126403702957672</v>
      </c>
      <c r="G417" s="116"/>
      <c r="H417" s="137">
        <v>9.0079969880755524</v>
      </c>
      <c r="I417" s="116"/>
      <c r="J417" s="138">
        <v>5.9866084282513095</v>
      </c>
      <c r="K417" s="116"/>
      <c r="L417" s="136">
        <v>8.9882394968751367</v>
      </c>
      <c r="M417" s="116"/>
      <c r="N417" s="137">
        <v>10.923784266152545</v>
      </c>
      <c r="O417" s="116"/>
      <c r="P417" s="137">
        <v>14.603980717798384</v>
      </c>
      <c r="Q417" s="116"/>
      <c r="R417" s="138">
        <v>14.36937672817225</v>
      </c>
      <c r="S417" s="116"/>
      <c r="T417" s="136">
        <v>7.2362144364961729</v>
      </c>
      <c r="U417" s="116"/>
      <c r="V417" s="137">
        <v>8.4933304415935673</v>
      </c>
      <c r="W417" s="116"/>
      <c r="X417" s="137">
        <v>11.956016171690944</v>
      </c>
      <c r="Y417" s="116"/>
      <c r="Z417" s="138">
        <v>11.186787158929251</v>
      </c>
      <c r="AA417" s="119"/>
    </row>
    <row r="418" spans="2:27" x14ac:dyDescent="0.2">
      <c r="B418" s="122"/>
      <c r="C418" s="123" t="s">
        <v>53</v>
      </c>
      <c r="D418" s="139"/>
      <c r="E418" s="125"/>
      <c r="F418" s="140"/>
      <c r="G418" s="125"/>
      <c r="H418" s="140"/>
      <c r="I418" s="125"/>
      <c r="J418" s="141"/>
      <c r="K418" s="125"/>
      <c r="L418" s="139"/>
      <c r="M418" s="125"/>
      <c r="N418" s="140"/>
      <c r="O418" s="125"/>
      <c r="P418" s="140"/>
      <c r="Q418" s="125"/>
      <c r="R418" s="141"/>
      <c r="S418" s="125"/>
      <c r="T418" s="139"/>
      <c r="U418" s="125"/>
      <c r="V418" s="140"/>
      <c r="W418" s="125"/>
      <c r="X418" s="140"/>
      <c r="Y418" s="125"/>
      <c r="Z418" s="141"/>
      <c r="AA418" s="127"/>
    </row>
    <row r="419" spans="2:27" x14ac:dyDescent="0.2">
      <c r="B419" s="113" t="s">
        <v>18</v>
      </c>
      <c r="C419" s="128" t="s">
        <v>586</v>
      </c>
      <c r="D419" s="146" t="s">
        <v>55</v>
      </c>
      <c r="E419" s="116"/>
      <c r="F419" s="147" t="s">
        <v>55</v>
      </c>
      <c r="G419" s="116"/>
      <c r="H419" s="137">
        <v>13.352020862867825</v>
      </c>
      <c r="I419" s="116"/>
      <c r="J419" s="138" t="s">
        <v>55</v>
      </c>
      <c r="K419" s="116"/>
      <c r="L419" s="136">
        <v>18.606748894660324</v>
      </c>
      <c r="M419" s="116"/>
      <c r="N419" s="137">
        <v>13.330829272642184</v>
      </c>
      <c r="O419" s="116"/>
      <c r="P419" s="147" t="s">
        <v>55</v>
      </c>
      <c r="Q419" s="116"/>
      <c r="R419" s="138">
        <v>17.337034867118682</v>
      </c>
      <c r="S419" s="116"/>
      <c r="T419" s="136">
        <v>15.001698540564067</v>
      </c>
      <c r="U419" s="116"/>
      <c r="V419" s="137">
        <v>10.99201123522427</v>
      </c>
      <c r="W419" s="116"/>
      <c r="X419" s="137">
        <v>9.7271917149516653</v>
      </c>
      <c r="Y419" s="116"/>
      <c r="Z419" s="138">
        <v>12.39863262540603</v>
      </c>
      <c r="AA419" s="119"/>
    </row>
    <row r="420" spans="2:27" x14ac:dyDescent="0.2">
      <c r="B420" s="120"/>
      <c r="C420" s="129" t="s">
        <v>587</v>
      </c>
      <c r="D420" s="146" t="s">
        <v>55</v>
      </c>
      <c r="E420" s="116"/>
      <c r="F420" s="147" t="s">
        <v>55</v>
      </c>
      <c r="G420" s="116"/>
      <c r="H420" s="137">
        <v>13.352020862867825</v>
      </c>
      <c r="I420" s="116"/>
      <c r="J420" s="138" t="s">
        <v>55</v>
      </c>
      <c r="K420" s="116"/>
      <c r="L420" s="136">
        <v>18.606748894660324</v>
      </c>
      <c r="M420" s="116"/>
      <c r="N420" s="137">
        <v>13.330829272642186</v>
      </c>
      <c r="O420" s="116"/>
      <c r="P420" s="147" t="s">
        <v>55</v>
      </c>
      <c r="Q420" s="116"/>
      <c r="R420" s="138">
        <v>17.337034867118682</v>
      </c>
      <c r="S420" s="116"/>
      <c r="T420" s="136">
        <v>15.001698540564067</v>
      </c>
      <c r="U420" s="116"/>
      <c r="V420" s="137">
        <v>10.992011235224266</v>
      </c>
      <c r="W420" s="116"/>
      <c r="X420" s="137">
        <v>9.7271917149516618</v>
      </c>
      <c r="Y420" s="116"/>
      <c r="Z420" s="138">
        <v>12.39863262540603</v>
      </c>
      <c r="AA420" s="119"/>
    </row>
    <row r="421" spans="2:27" x14ac:dyDescent="0.2">
      <c r="B421" s="122"/>
      <c r="C421" s="130" t="s">
        <v>53</v>
      </c>
      <c r="D421" s="139"/>
      <c r="E421" s="125"/>
      <c r="F421" s="140"/>
      <c r="G421" s="125"/>
      <c r="H421" s="140"/>
      <c r="I421" s="125"/>
      <c r="J421" s="141"/>
      <c r="K421" s="125"/>
      <c r="L421" s="139"/>
      <c r="M421" s="125"/>
      <c r="N421" s="140"/>
      <c r="O421" s="125"/>
      <c r="P421" s="140"/>
      <c r="Q421" s="125"/>
      <c r="R421" s="141"/>
      <c r="S421" s="125"/>
      <c r="T421" s="139"/>
      <c r="U421" s="125"/>
      <c r="V421" s="140"/>
      <c r="W421" s="125"/>
      <c r="X421" s="140"/>
      <c r="Y421" s="125"/>
      <c r="Z421" s="141"/>
      <c r="AA421" s="127"/>
    </row>
    <row r="422" spans="2:27" x14ac:dyDescent="0.2">
      <c r="B422" s="113" t="s">
        <v>20</v>
      </c>
      <c r="C422" s="128" t="s">
        <v>586</v>
      </c>
      <c r="D422" s="136">
        <v>10.426166924199959</v>
      </c>
      <c r="E422" s="116"/>
      <c r="F422" s="137">
        <v>8.0994612450445178</v>
      </c>
      <c r="G422" s="116"/>
      <c r="H422" s="137">
        <v>11.555190773856843</v>
      </c>
      <c r="I422" s="116"/>
      <c r="J422" s="138">
        <v>7.1305967338668301</v>
      </c>
      <c r="K422" s="116"/>
      <c r="L422" s="136">
        <v>10.219520114997708</v>
      </c>
      <c r="M422" s="116"/>
      <c r="N422" s="137">
        <v>13.297672260842825</v>
      </c>
      <c r="O422" s="116"/>
      <c r="P422" s="137">
        <v>16.42484864124059</v>
      </c>
      <c r="Q422" s="116"/>
      <c r="R422" s="138">
        <v>16.400345252383239</v>
      </c>
      <c r="S422" s="116"/>
      <c r="T422" s="136">
        <v>8.1029128777255757</v>
      </c>
      <c r="U422" s="116"/>
      <c r="V422" s="137">
        <v>10.319236056560305</v>
      </c>
      <c r="W422" s="116"/>
      <c r="X422" s="137">
        <v>13.842652614058428</v>
      </c>
      <c r="Y422" s="116"/>
      <c r="Z422" s="138">
        <v>12.880121296153229</v>
      </c>
      <c r="AA422" s="119"/>
    </row>
    <row r="423" spans="2:27" x14ac:dyDescent="0.2">
      <c r="B423" s="120"/>
      <c r="C423" s="129" t="s">
        <v>587</v>
      </c>
      <c r="D423" s="136">
        <v>10.426166924199959</v>
      </c>
      <c r="E423" s="116"/>
      <c r="F423" s="137">
        <v>8.0994612450445178</v>
      </c>
      <c r="G423" s="116"/>
      <c r="H423" s="137">
        <v>11.555190773856843</v>
      </c>
      <c r="I423" s="116"/>
      <c r="J423" s="138">
        <v>7.1305967338668301</v>
      </c>
      <c r="K423" s="116"/>
      <c r="L423" s="136">
        <v>10.219520114997708</v>
      </c>
      <c r="M423" s="116"/>
      <c r="N423" s="137">
        <v>13.297672260842825</v>
      </c>
      <c r="O423" s="116"/>
      <c r="P423" s="137">
        <v>16.42484864124059</v>
      </c>
      <c r="Q423" s="116"/>
      <c r="R423" s="138">
        <v>16.400345252383239</v>
      </c>
      <c r="S423" s="116"/>
      <c r="T423" s="136">
        <v>8.1029128777255757</v>
      </c>
      <c r="U423" s="116"/>
      <c r="V423" s="137">
        <v>10.319236056560303</v>
      </c>
      <c r="W423" s="116"/>
      <c r="X423" s="137">
        <v>13.842652614058428</v>
      </c>
      <c r="Y423" s="116"/>
      <c r="Z423" s="138">
        <v>12.880121296153229</v>
      </c>
      <c r="AA423" s="119"/>
    </row>
    <row r="424" spans="2:27" x14ac:dyDescent="0.2">
      <c r="B424" s="122"/>
      <c r="C424" s="130" t="s">
        <v>53</v>
      </c>
      <c r="D424" s="139"/>
      <c r="E424" s="125"/>
      <c r="F424" s="140"/>
      <c r="G424" s="125"/>
      <c r="H424" s="140"/>
      <c r="I424" s="125"/>
      <c r="J424" s="141"/>
      <c r="K424" s="125"/>
      <c r="L424" s="139"/>
      <c r="M424" s="125"/>
      <c r="N424" s="140"/>
      <c r="O424" s="125"/>
      <c r="P424" s="140"/>
      <c r="Q424" s="125"/>
      <c r="R424" s="141"/>
      <c r="S424" s="125"/>
      <c r="T424" s="139"/>
      <c r="U424" s="125"/>
      <c r="V424" s="140"/>
      <c r="W424" s="125"/>
      <c r="X424" s="140"/>
      <c r="Y424" s="125"/>
      <c r="Z424" s="141"/>
      <c r="AA424" s="127"/>
    </row>
    <row r="425" spans="2:27" x14ac:dyDescent="0.2">
      <c r="B425" s="113" t="s">
        <v>19</v>
      </c>
      <c r="C425" s="128" t="s">
        <v>586</v>
      </c>
      <c r="D425" s="146" t="s">
        <v>55</v>
      </c>
      <c r="E425" s="116"/>
      <c r="F425" s="147" t="s">
        <v>55</v>
      </c>
      <c r="G425" s="116"/>
      <c r="H425" s="147" t="s">
        <v>55</v>
      </c>
      <c r="I425" s="116"/>
      <c r="J425" s="138" t="s">
        <v>55</v>
      </c>
      <c r="K425" s="116"/>
      <c r="L425" s="146" t="s">
        <v>55</v>
      </c>
      <c r="M425" s="116"/>
      <c r="N425" s="147" t="s">
        <v>55</v>
      </c>
      <c r="O425" s="116"/>
      <c r="P425" s="147" t="s">
        <v>55</v>
      </c>
      <c r="Q425" s="116"/>
      <c r="R425" s="138" t="s">
        <v>55</v>
      </c>
      <c r="S425" s="116"/>
      <c r="T425" s="146" t="s">
        <v>55</v>
      </c>
      <c r="U425" s="116"/>
      <c r="V425" s="147" t="s">
        <v>55</v>
      </c>
      <c r="W425" s="116"/>
      <c r="X425" s="147" t="s">
        <v>55</v>
      </c>
      <c r="Y425" s="116"/>
      <c r="Z425" s="138" t="s">
        <v>55</v>
      </c>
      <c r="AA425" s="119"/>
    </row>
    <row r="426" spans="2:27" x14ac:dyDescent="0.2">
      <c r="B426" s="120"/>
      <c r="C426" s="129" t="s">
        <v>587</v>
      </c>
      <c r="D426" s="146" t="s">
        <v>55</v>
      </c>
      <c r="E426" s="116"/>
      <c r="F426" s="147" t="s">
        <v>55</v>
      </c>
      <c r="G426" s="116"/>
      <c r="H426" s="147" t="s">
        <v>55</v>
      </c>
      <c r="I426" s="116"/>
      <c r="J426" s="138" t="s">
        <v>55</v>
      </c>
      <c r="K426" s="116"/>
      <c r="L426" s="146" t="s">
        <v>55</v>
      </c>
      <c r="M426" s="116"/>
      <c r="N426" s="147" t="s">
        <v>55</v>
      </c>
      <c r="O426" s="116"/>
      <c r="P426" s="147" t="s">
        <v>55</v>
      </c>
      <c r="Q426" s="116"/>
      <c r="R426" s="138" t="s">
        <v>55</v>
      </c>
      <c r="S426" s="116"/>
      <c r="T426" s="146" t="s">
        <v>55</v>
      </c>
      <c r="U426" s="116"/>
      <c r="V426" s="147" t="s">
        <v>55</v>
      </c>
      <c r="W426" s="116"/>
      <c r="X426" s="147" t="s">
        <v>55</v>
      </c>
      <c r="Y426" s="116"/>
      <c r="Z426" s="138" t="s">
        <v>55</v>
      </c>
      <c r="AA426" s="119"/>
    </row>
    <row r="427" spans="2:27" x14ac:dyDescent="0.2">
      <c r="B427" s="122"/>
      <c r="C427" s="131" t="s">
        <v>53</v>
      </c>
      <c r="D427" s="139"/>
      <c r="E427" s="125"/>
      <c r="F427" s="140"/>
      <c r="G427" s="125"/>
      <c r="H427" s="140"/>
      <c r="I427" s="125"/>
      <c r="J427" s="141"/>
      <c r="K427" s="125"/>
      <c r="L427" s="139"/>
      <c r="M427" s="125"/>
      <c r="N427" s="140"/>
      <c r="O427" s="125"/>
      <c r="P427" s="140"/>
      <c r="Q427" s="125"/>
      <c r="R427" s="141"/>
      <c r="S427" s="125"/>
      <c r="T427" s="139"/>
      <c r="U427" s="125"/>
      <c r="V427" s="140"/>
      <c r="W427" s="125"/>
      <c r="X427" s="140"/>
      <c r="Y427" s="125"/>
      <c r="Z427" s="141"/>
      <c r="AA427" s="127"/>
    </row>
    <row r="428" spans="2:27" x14ac:dyDescent="0.2">
      <c r="B428" s="101" t="s">
        <v>541</v>
      </c>
    </row>
    <row r="429" spans="2:27" x14ac:dyDescent="0.2">
      <c r="B429" s="101" t="s">
        <v>542</v>
      </c>
    </row>
    <row r="431" spans="2:27" x14ac:dyDescent="0.2">
      <c r="B431" s="142" t="s">
        <v>62</v>
      </c>
    </row>
    <row r="432" spans="2:27" x14ac:dyDescent="0.2">
      <c r="B432" s="143"/>
      <c r="C432" s="101" t="s">
        <v>63</v>
      </c>
    </row>
    <row r="433" spans="1:27" x14ac:dyDescent="0.2">
      <c r="B433" s="144"/>
      <c r="C433" s="101" t="s">
        <v>64</v>
      </c>
    </row>
    <row r="434" spans="1:27" x14ac:dyDescent="0.2">
      <c r="B434" s="145"/>
      <c r="C434" s="101" t="s">
        <v>65</v>
      </c>
    </row>
    <row r="435" spans="1:27" x14ac:dyDescent="0.2">
      <c r="B435" s="101" t="s">
        <v>67</v>
      </c>
    </row>
    <row r="436" spans="1:27" ht="12.75" thickBot="1" x14ac:dyDescent="0.25">
      <c r="B436" s="102" t="s">
        <v>536</v>
      </c>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2.75" thickTop="1" x14ac:dyDescent="0.2">
      <c r="B437" s="103" t="s">
        <v>52</v>
      </c>
    </row>
    <row r="439" spans="1:27" s="104" customFormat="1" ht="26.25" customHeight="1" x14ac:dyDescent="0.2">
      <c r="A439" s="104" t="s">
        <v>260</v>
      </c>
      <c r="B439" s="104" t="s">
        <v>258</v>
      </c>
      <c r="C439" s="173" t="s">
        <v>588</v>
      </c>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row>
    <row r="441" spans="1:27" x14ac:dyDescent="0.2">
      <c r="D441" s="106" t="s">
        <v>59</v>
      </c>
      <c r="E441" s="107"/>
      <c r="F441" s="107"/>
      <c r="G441" s="107"/>
      <c r="H441" s="107"/>
      <c r="I441" s="107"/>
      <c r="J441" s="107"/>
      <c r="K441" s="107"/>
      <c r="L441" s="106" t="s">
        <v>60</v>
      </c>
      <c r="M441" s="107"/>
      <c r="N441" s="107"/>
      <c r="O441" s="107"/>
      <c r="P441" s="107"/>
      <c r="Q441" s="107"/>
      <c r="R441" s="107"/>
      <c r="S441" s="107"/>
      <c r="T441" s="106" t="s">
        <v>61</v>
      </c>
      <c r="U441" s="107"/>
      <c r="V441" s="107"/>
      <c r="W441" s="107"/>
      <c r="X441" s="107"/>
      <c r="Y441" s="107"/>
      <c r="Z441" s="107"/>
      <c r="AA441" s="108"/>
    </row>
    <row r="442" spans="1:27" x14ac:dyDescent="0.2">
      <c r="D442" s="109">
        <v>2015</v>
      </c>
      <c r="E442" s="110"/>
      <c r="F442" s="110">
        <v>2016</v>
      </c>
      <c r="G442" s="110"/>
      <c r="H442" s="110">
        <v>2017</v>
      </c>
      <c r="I442" s="110"/>
      <c r="J442" s="111">
        <v>2018</v>
      </c>
      <c r="K442" s="110"/>
      <c r="L442" s="109">
        <v>2015</v>
      </c>
      <c r="M442" s="110"/>
      <c r="N442" s="110">
        <v>2016</v>
      </c>
      <c r="O442" s="110"/>
      <c r="P442" s="110">
        <v>2017</v>
      </c>
      <c r="Q442" s="110"/>
      <c r="R442" s="111">
        <v>2018</v>
      </c>
      <c r="S442" s="110"/>
      <c r="T442" s="109">
        <v>2015</v>
      </c>
      <c r="U442" s="110"/>
      <c r="V442" s="110">
        <v>2016</v>
      </c>
      <c r="W442" s="110"/>
      <c r="X442" s="110">
        <v>2017</v>
      </c>
      <c r="Y442" s="110"/>
      <c r="Z442" s="111">
        <v>2018</v>
      </c>
      <c r="AA442" s="112"/>
    </row>
    <row r="443" spans="1:27" x14ac:dyDescent="0.2">
      <c r="B443" s="113" t="s">
        <v>28</v>
      </c>
      <c r="C443" s="114" t="s">
        <v>589</v>
      </c>
      <c r="D443" s="136">
        <v>9.9049042023605143</v>
      </c>
      <c r="E443" s="116"/>
      <c r="F443" s="137">
        <v>6.4319685566066722</v>
      </c>
      <c r="G443" s="116"/>
      <c r="H443" s="137">
        <v>6.2479155977689667</v>
      </c>
      <c r="I443" s="116"/>
      <c r="J443" s="138">
        <v>6.5455625180387917</v>
      </c>
      <c r="K443" s="116"/>
      <c r="L443" s="136">
        <v>4.9970245520334347</v>
      </c>
      <c r="M443" s="116"/>
      <c r="N443" s="137">
        <v>6.8998541882897229</v>
      </c>
      <c r="O443" s="116"/>
      <c r="P443" s="137">
        <v>5.5106928936575805</v>
      </c>
      <c r="Q443" s="116"/>
      <c r="R443" s="138">
        <v>10.31984486606871</v>
      </c>
      <c r="S443" s="116"/>
      <c r="T443" s="136">
        <v>4.4813732862646027</v>
      </c>
      <c r="U443" s="116"/>
      <c r="V443" s="137">
        <v>5.5707317775790228</v>
      </c>
      <c r="W443" s="116"/>
      <c r="X443" s="137">
        <v>4.597744610851513</v>
      </c>
      <c r="Y443" s="116"/>
      <c r="Z443" s="138">
        <v>7.9834951102492617</v>
      </c>
      <c r="AA443" s="119"/>
    </row>
    <row r="444" spans="1:27" x14ac:dyDescent="0.2">
      <c r="B444" s="120"/>
      <c r="C444" s="121" t="s">
        <v>590</v>
      </c>
      <c r="D444" s="136">
        <v>9.9049042023605143</v>
      </c>
      <c r="E444" s="116"/>
      <c r="F444" s="137">
        <v>6.431968556606674</v>
      </c>
      <c r="G444" s="116"/>
      <c r="H444" s="137">
        <v>6.2479155977689667</v>
      </c>
      <c r="I444" s="116"/>
      <c r="J444" s="138">
        <v>6.5455625180387917</v>
      </c>
      <c r="K444" s="116"/>
      <c r="L444" s="136">
        <v>4.9970245520334347</v>
      </c>
      <c r="M444" s="116"/>
      <c r="N444" s="137">
        <v>6.8998541882897255</v>
      </c>
      <c r="O444" s="116"/>
      <c r="P444" s="137">
        <v>5.5106928936575805</v>
      </c>
      <c r="Q444" s="116"/>
      <c r="R444" s="138">
        <v>10.319844866068706</v>
      </c>
      <c r="S444" s="116"/>
      <c r="T444" s="136">
        <v>4.4813732862646027</v>
      </c>
      <c r="U444" s="116"/>
      <c r="V444" s="137">
        <v>5.570731777579021</v>
      </c>
      <c r="W444" s="116"/>
      <c r="X444" s="137">
        <v>4.5977446108515121</v>
      </c>
      <c r="Y444" s="116"/>
      <c r="Z444" s="138">
        <v>7.9834951102492617</v>
      </c>
      <c r="AA444" s="119"/>
    </row>
    <row r="445" spans="1:27" x14ac:dyDescent="0.2">
      <c r="B445" s="122"/>
      <c r="C445" s="123" t="s">
        <v>53</v>
      </c>
      <c r="D445" s="139"/>
      <c r="E445" s="125"/>
      <c r="F445" s="140"/>
      <c r="G445" s="125"/>
      <c r="H445" s="140"/>
      <c r="I445" s="125"/>
      <c r="J445" s="141"/>
      <c r="K445" s="125"/>
      <c r="L445" s="139"/>
      <c r="M445" s="125"/>
      <c r="N445" s="140"/>
      <c r="O445" s="125"/>
      <c r="P445" s="140"/>
      <c r="Q445" s="125"/>
      <c r="R445" s="141"/>
      <c r="S445" s="125"/>
      <c r="T445" s="139"/>
      <c r="U445" s="125"/>
      <c r="V445" s="140"/>
      <c r="W445" s="125"/>
      <c r="X445" s="140"/>
      <c r="Y445" s="125"/>
      <c r="Z445" s="141"/>
      <c r="AA445" s="127"/>
    </row>
    <row r="446" spans="1:27" x14ac:dyDescent="0.2">
      <c r="B446" s="113" t="s">
        <v>18</v>
      </c>
      <c r="C446" s="128" t="s">
        <v>589</v>
      </c>
      <c r="D446" s="146" t="s">
        <v>55</v>
      </c>
      <c r="E446" s="116"/>
      <c r="F446" s="147" t="s">
        <v>55</v>
      </c>
      <c r="G446" s="116"/>
      <c r="H446" s="137">
        <v>9.3114873439730026</v>
      </c>
      <c r="I446" s="116"/>
      <c r="J446" s="138" t="s">
        <v>55</v>
      </c>
      <c r="K446" s="116"/>
      <c r="L446" s="136">
        <v>11.49570016834382</v>
      </c>
      <c r="M446" s="116"/>
      <c r="N446" s="147" t="s">
        <v>55</v>
      </c>
      <c r="O446" s="116"/>
      <c r="P446" s="147" t="s">
        <v>55</v>
      </c>
      <c r="Q446" s="116"/>
      <c r="R446" s="138">
        <v>10.267052956571357</v>
      </c>
      <c r="S446" s="116"/>
      <c r="T446" s="136">
        <v>10.295921290110529</v>
      </c>
      <c r="U446" s="116"/>
      <c r="V446" s="147" t="s">
        <v>55</v>
      </c>
      <c r="W446" s="116"/>
      <c r="X446" s="137">
        <v>9.9257129501442272</v>
      </c>
      <c r="Y446" s="116"/>
      <c r="Z446" s="138">
        <v>7.5359727956585951</v>
      </c>
      <c r="AA446" s="119"/>
    </row>
    <row r="447" spans="1:27" x14ac:dyDescent="0.2">
      <c r="B447" s="120"/>
      <c r="C447" s="129" t="s">
        <v>590</v>
      </c>
      <c r="D447" s="146" t="s">
        <v>55</v>
      </c>
      <c r="E447" s="116"/>
      <c r="F447" s="147" t="s">
        <v>55</v>
      </c>
      <c r="G447" s="116"/>
      <c r="H447" s="137">
        <v>9.3114873439730026</v>
      </c>
      <c r="I447" s="116"/>
      <c r="J447" s="138" t="s">
        <v>55</v>
      </c>
      <c r="K447" s="116"/>
      <c r="L447" s="136">
        <v>11.495700168343816</v>
      </c>
      <c r="M447" s="116"/>
      <c r="N447" s="147" t="s">
        <v>55</v>
      </c>
      <c r="O447" s="116"/>
      <c r="P447" s="147" t="s">
        <v>55</v>
      </c>
      <c r="Q447" s="116"/>
      <c r="R447" s="138">
        <v>10.267052956571357</v>
      </c>
      <c r="S447" s="116"/>
      <c r="T447" s="136">
        <v>10.295921290110529</v>
      </c>
      <c r="U447" s="116"/>
      <c r="V447" s="147" t="s">
        <v>55</v>
      </c>
      <c r="W447" s="116"/>
      <c r="X447" s="137">
        <v>9.9257129501442272</v>
      </c>
      <c r="Y447" s="116"/>
      <c r="Z447" s="138">
        <v>7.5359727956585933</v>
      </c>
      <c r="AA447" s="119"/>
    </row>
    <row r="448" spans="1:27" x14ac:dyDescent="0.2">
      <c r="B448" s="122"/>
      <c r="C448" s="130" t="s">
        <v>53</v>
      </c>
      <c r="D448" s="139"/>
      <c r="E448" s="125"/>
      <c r="F448" s="140"/>
      <c r="G448" s="125"/>
      <c r="H448" s="140"/>
      <c r="I448" s="125"/>
      <c r="J448" s="141"/>
      <c r="K448" s="125"/>
      <c r="L448" s="139"/>
      <c r="M448" s="125"/>
      <c r="N448" s="140"/>
      <c r="O448" s="125"/>
      <c r="P448" s="140"/>
      <c r="Q448" s="125"/>
      <c r="R448" s="141"/>
      <c r="S448" s="125"/>
      <c r="T448" s="139"/>
      <c r="U448" s="125"/>
      <c r="V448" s="140"/>
      <c r="W448" s="125"/>
      <c r="X448" s="140"/>
      <c r="Y448" s="125"/>
      <c r="Z448" s="141"/>
      <c r="AA448" s="127"/>
    </row>
    <row r="449" spans="2:27" x14ac:dyDescent="0.2">
      <c r="B449" s="113" t="s">
        <v>20</v>
      </c>
      <c r="C449" s="128" t="s">
        <v>589</v>
      </c>
      <c r="D449" s="136">
        <v>10.650616881009173</v>
      </c>
      <c r="E449" s="116"/>
      <c r="F449" s="137">
        <v>7.8338618346926765</v>
      </c>
      <c r="G449" s="116"/>
      <c r="H449" s="137">
        <v>7.7321875100279849</v>
      </c>
      <c r="I449" s="116"/>
      <c r="J449" s="138">
        <v>7.4285662987825685</v>
      </c>
      <c r="K449" s="116"/>
      <c r="L449" s="136">
        <v>5.5891222836985968</v>
      </c>
      <c r="M449" s="116"/>
      <c r="N449" s="137">
        <v>8.3658558721810525</v>
      </c>
      <c r="O449" s="116"/>
      <c r="P449" s="137">
        <v>6.0093092709741409</v>
      </c>
      <c r="Q449" s="116"/>
      <c r="R449" s="138">
        <v>11.765971343354105</v>
      </c>
      <c r="S449" s="116"/>
      <c r="T449" s="136">
        <v>4.9706774218098531</v>
      </c>
      <c r="U449" s="116"/>
      <c r="V449" s="137">
        <v>6.7970644660613537</v>
      </c>
      <c r="W449" s="116"/>
      <c r="X449" s="137">
        <v>5.1568898554969751</v>
      </c>
      <c r="Y449" s="116"/>
      <c r="Z449" s="138">
        <v>9.2006110188446435</v>
      </c>
      <c r="AA449" s="119"/>
    </row>
    <row r="450" spans="2:27" x14ac:dyDescent="0.2">
      <c r="B450" s="120"/>
      <c r="C450" s="129" t="s">
        <v>590</v>
      </c>
      <c r="D450" s="136">
        <v>10.650616881009173</v>
      </c>
      <c r="E450" s="116"/>
      <c r="F450" s="137">
        <v>7.8338618346926765</v>
      </c>
      <c r="G450" s="116"/>
      <c r="H450" s="137">
        <v>7.7321875100279849</v>
      </c>
      <c r="I450" s="116"/>
      <c r="J450" s="138">
        <v>7.4285662987825685</v>
      </c>
      <c r="K450" s="116"/>
      <c r="L450" s="136">
        <v>5.5891222836985968</v>
      </c>
      <c r="M450" s="116"/>
      <c r="N450" s="137">
        <v>8.3658558721810525</v>
      </c>
      <c r="O450" s="116"/>
      <c r="P450" s="137">
        <v>6.0093092709741409</v>
      </c>
      <c r="Q450" s="116"/>
      <c r="R450" s="138">
        <v>11.765971343354105</v>
      </c>
      <c r="S450" s="116"/>
      <c r="T450" s="136">
        <v>4.9706774218098531</v>
      </c>
      <c r="U450" s="116"/>
      <c r="V450" s="137">
        <v>6.7970644660613502</v>
      </c>
      <c r="W450" s="116"/>
      <c r="X450" s="137">
        <v>5.1568898554969751</v>
      </c>
      <c r="Y450" s="116"/>
      <c r="Z450" s="138">
        <v>9.2006110188446435</v>
      </c>
      <c r="AA450" s="119"/>
    </row>
    <row r="451" spans="2:27" x14ac:dyDescent="0.2">
      <c r="B451" s="122"/>
      <c r="C451" s="130" t="s">
        <v>53</v>
      </c>
      <c r="D451" s="139"/>
      <c r="E451" s="125"/>
      <c r="F451" s="140"/>
      <c r="G451" s="125"/>
      <c r="H451" s="140"/>
      <c r="I451" s="125"/>
      <c r="J451" s="141"/>
      <c r="K451" s="125"/>
      <c r="L451" s="139"/>
      <c r="M451" s="125"/>
      <c r="N451" s="140"/>
      <c r="O451" s="125"/>
      <c r="P451" s="140"/>
      <c r="Q451" s="125"/>
      <c r="R451" s="141"/>
      <c r="S451" s="125"/>
      <c r="T451" s="139"/>
      <c r="U451" s="125"/>
      <c r="V451" s="140"/>
      <c r="W451" s="125"/>
      <c r="X451" s="140"/>
      <c r="Y451" s="125"/>
      <c r="Z451" s="141"/>
      <c r="AA451" s="127"/>
    </row>
    <row r="452" spans="2:27" x14ac:dyDescent="0.2">
      <c r="B452" s="113" t="s">
        <v>19</v>
      </c>
      <c r="C452" s="128" t="s">
        <v>589</v>
      </c>
      <c r="D452" s="146" t="s">
        <v>55</v>
      </c>
      <c r="E452" s="116"/>
      <c r="F452" s="147" t="s">
        <v>55</v>
      </c>
      <c r="G452" s="116"/>
      <c r="H452" s="147" t="s">
        <v>55</v>
      </c>
      <c r="I452" s="116"/>
      <c r="J452" s="138" t="s">
        <v>55</v>
      </c>
      <c r="K452" s="116"/>
      <c r="L452" s="146" t="s">
        <v>55</v>
      </c>
      <c r="M452" s="116"/>
      <c r="N452" s="147" t="s">
        <v>55</v>
      </c>
      <c r="O452" s="116"/>
      <c r="P452" s="147" t="s">
        <v>55</v>
      </c>
      <c r="Q452" s="116"/>
      <c r="R452" s="138" t="s">
        <v>55</v>
      </c>
      <c r="S452" s="116"/>
      <c r="T452" s="146" t="s">
        <v>55</v>
      </c>
      <c r="U452" s="116"/>
      <c r="V452" s="147" t="s">
        <v>55</v>
      </c>
      <c r="W452" s="116"/>
      <c r="X452" s="147" t="s">
        <v>55</v>
      </c>
      <c r="Y452" s="116"/>
      <c r="Z452" s="138" t="s">
        <v>55</v>
      </c>
      <c r="AA452" s="119"/>
    </row>
    <row r="453" spans="2:27" x14ac:dyDescent="0.2">
      <c r="B453" s="120"/>
      <c r="C453" s="129" t="s">
        <v>590</v>
      </c>
      <c r="D453" s="146" t="s">
        <v>55</v>
      </c>
      <c r="E453" s="116"/>
      <c r="F453" s="147" t="s">
        <v>55</v>
      </c>
      <c r="G453" s="116"/>
      <c r="H453" s="147" t="s">
        <v>55</v>
      </c>
      <c r="I453" s="116"/>
      <c r="J453" s="138" t="s">
        <v>55</v>
      </c>
      <c r="K453" s="116"/>
      <c r="L453" s="146" t="s">
        <v>55</v>
      </c>
      <c r="M453" s="116"/>
      <c r="N453" s="147" t="s">
        <v>55</v>
      </c>
      <c r="O453" s="116"/>
      <c r="P453" s="147" t="s">
        <v>55</v>
      </c>
      <c r="Q453" s="116"/>
      <c r="R453" s="138" t="s">
        <v>55</v>
      </c>
      <c r="S453" s="116"/>
      <c r="T453" s="146" t="s">
        <v>55</v>
      </c>
      <c r="U453" s="116"/>
      <c r="V453" s="147" t="s">
        <v>55</v>
      </c>
      <c r="W453" s="116"/>
      <c r="X453" s="147" t="s">
        <v>55</v>
      </c>
      <c r="Y453" s="116"/>
      <c r="Z453" s="138" t="s">
        <v>55</v>
      </c>
      <c r="AA453" s="119"/>
    </row>
    <row r="454" spans="2:27" x14ac:dyDescent="0.2">
      <c r="B454" s="122"/>
      <c r="C454" s="131" t="s">
        <v>53</v>
      </c>
      <c r="D454" s="139"/>
      <c r="E454" s="125"/>
      <c r="F454" s="140"/>
      <c r="G454" s="125"/>
      <c r="H454" s="140"/>
      <c r="I454" s="125"/>
      <c r="J454" s="141"/>
      <c r="K454" s="125"/>
      <c r="L454" s="139"/>
      <c r="M454" s="125"/>
      <c r="N454" s="140"/>
      <c r="O454" s="125"/>
      <c r="P454" s="140"/>
      <c r="Q454" s="125"/>
      <c r="R454" s="141"/>
      <c r="S454" s="125"/>
      <c r="T454" s="139"/>
      <c r="U454" s="125"/>
      <c r="V454" s="140"/>
      <c r="W454" s="125"/>
      <c r="X454" s="140"/>
      <c r="Y454" s="125"/>
      <c r="Z454" s="141"/>
      <c r="AA454" s="127"/>
    </row>
    <row r="455" spans="2:27" x14ac:dyDescent="0.2">
      <c r="B455" s="101" t="s">
        <v>541</v>
      </c>
    </row>
    <row r="456" spans="2:27" x14ac:dyDescent="0.2">
      <c r="B456" s="101" t="s">
        <v>542</v>
      </c>
    </row>
    <row r="458" spans="2:27" x14ac:dyDescent="0.2">
      <c r="B458" s="142" t="s">
        <v>62</v>
      </c>
    </row>
    <row r="459" spans="2:27" x14ac:dyDescent="0.2">
      <c r="B459" s="143"/>
      <c r="C459" s="101" t="s">
        <v>63</v>
      </c>
    </row>
    <row r="460" spans="2:27" x14ac:dyDescent="0.2">
      <c r="B460" s="144"/>
      <c r="C460" s="101" t="s">
        <v>64</v>
      </c>
    </row>
    <row r="461" spans="2:27" x14ac:dyDescent="0.2">
      <c r="B461" s="145"/>
      <c r="C461" s="101" t="s">
        <v>65</v>
      </c>
    </row>
    <row r="462" spans="2:27" x14ac:dyDescent="0.2">
      <c r="B462" s="101" t="s">
        <v>67</v>
      </c>
    </row>
    <row r="463" spans="2:27" ht="12.75" thickBot="1" x14ac:dyDescent="0.25">
      <c r="B463" s="102" t="s">
        <v>536</v>
      </c>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row>
    <row r="464" spans="2:27" ht="12.75" thickTop="1" x14ac:dyDescent="0.2">
      <c r="B464" s="103" t="s">
        <v>52</v>
      </c>
    </row>
    <row r="466" spans="1:27" s="104" customFormat="1" ht="26.25" customHeight="1" x14ac:dyDescent="0.2">
      <c r="A466" s="104" t="s">
        <v>263</v>
      </c>
      <c r="B466" s="104" t="s">
        <v>261</v>
      </c>
      <c r="C466" s="173" t="s">
        <v>591</v>
      </c>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row>
    <row r="468" spans="1:27" x14ac:dyDescent="0.2">
      <c r="D468" s="106" t="s">
        <v>59</v>
      </c>
      <c r="E468" s="107"/>
      <c r="F468" s="107"/>
      <c r="G468" s="107"/>
      <c r="H468" s="107"/>
      <c r="I468" s="107"/>
      <c r="J468" s="107"/>
      <c r="K468" s="107"/>
      <c r="L468" s="106" t="s">
        <v>60</v>
      </c>
      <c r="M468" s="107"/>
      <c r="N468" s="107"/>
      <c r="O468" s="107"/>
      <c r="P468" s="107"/>
      <c r="Q468" s="107"/>
      <c r="R468" s="107"/>
      <c r="S468" s="107"/>
      <c r="T468" s="106" t="s">
        <v>61</v>
      </c>
      <c r="U468" s="107"/>
      <c r="V468" s="107"/>
      <c r="W468" s="107"/>
      <c r="X468" s="107"/>
      <c r="Y468" s="107"/>
      <c r="Z468" s="107"/>
      <c r="AA468" s="108"/>
    </row>
    <row r="469" spans="1:27" x14ac:dyDescent="0.2">
      <c r="D469" s="109">
        <v>2015</v>
      </c>
      <c r="E469" s="110"/>
      <c r="F469" s="110">
        <v>2016</v>
      </c>
      <c r="G469" s="110"/>
      <c r="H469" s="110">
        <v>2017</v>
      </c>
      <c r="I469" s="110"/>
      <c r="J469" s="111">
        <v>2018</v>
      </c>
      <c r="K469" s="110"/>
      <c r="L469" s="109">
        <v>2015</v>
      </c>
      <c r="M469" s="110"/>
      <c r="N469" s="110">
        <v>2016</v>
      </c>
      <c r="O469" s="110"/>
      <c r="P469" s="110">
        <v>2017</v>
      </c>
      <c r="Q469" s="110"/>
      <c r="R469" s="111">
        <v>2018</v>
      </c>
      <c r="S469" s="110"/>
      <c r="T469" s="109">
        <v>2015</v>
      </c>
      <c r="U469" s="110"/>
      <c r="V469" s="110">
        <v>2016</v>
      </c>
      <c r="W469" s="110"/>
      <c r="X469" s="110">
        <v>2017</v>
      </c>
      <c r="Y469" s="110"/>
      <c r="Z469" s="111">
        <v>2018</v>
      </c>
      <c r="AA469" s="112"/>
    </row>
    <row r="470" spans="1:27" x14ac:dyDescent="0.2">
      <c r="B470" s="113" t="s">
        <v>28</v>
      </c>
      <c r="C470" s="114" t="s">
        <v>592</v>
      </c>
      <c r="D470" s="146" t="s">
        <v>55</v>
      </c>
      <c r="E470" s="116"/>
      <c r="F470" s="137">
        <v>8.0793451366306872</v>
      </c>
      <c r="G470" s="116"/>
      <c r="H470" s="137">
        <v>8.5664347992376175</v>
      </c>
      <c r="I470" s="116"/>
      <c r="J470" s="138">
        <v>9.4152799672030891</v>
      </c>
      <c r="K470" s="116"/>
      <c r="L470" s="146" t="s">
        <v>55</v>
      </c>
      <c r="M470" s="116"/>
      <c r="N470" s="137">
        <v>6.4824138806567149</v>
      </c>
      <c r="O470" s="116"/>
      <c r="P470" s="137">
        <v>5.8596291331202517</v>
      </c>
      <c r="Q470" s="116"/>
      <c r="R470" s="138">
        <v>4.964329742511044</v>
      </c>
      <c r="S470" s="116"/>
      <c r="T470" s="146" t="s">
        <v>55</v>
      </c>
      <c r="U470" s="116"/>
      <c r="V470" s="137">
        <v>5.5857451215057603</v>
      </c>
      <c r="W470" s="116"/>
      <c r="X470" s="137">
        <v>5.1415501233018999</v>
      </c>
      <c r="Y470" s="116"/>
      <c r="Z470" s="138">
        <v>4.9436023401518936</v>
      </c>
      <c r="AA470" s="119"/>
    </row>
    <row r="471" spans="1:27" x14ac:dyDescent="0.2">
      <c r="B471" s="120"/>
      <c r="C471" s="121" t="s">
        <v>593</v>
      </c>
      <c r="D471" s="146" t="s">
        <v>55</v>
      </c>
      <c r="E471" s="116"/>
      <c r="F471" s="137">
        <v>8.0793451366306872</v>
      </c>
      <c r="G471" s="116"/>
      <c r="H471" s="137">
        <v>8.5664347992376157</v>
      </c>
      <c r="I471" s="116"/>
      <c r="J471" s="138">
        <v>9.4152799672030891</v>
      </c>
      <c r="K471" s="116"/>
      <c r="L471" s="146" t="s">
        <v>55</v>
      </c>
      <c r="M471" s="116"/>
      <c r="N471" s="137">
        <v>6.4824138806567149</v>
      </c>
      <c r="O471" s="116"/>
      <c r="P471" s="137">
        <v>5.8596291331202544</v>
      </c>
      <c r="Q471" s="116"/>
      <c r="R471" s="138">
        <v>4.9643297425110404</v>
      </c>
      <c r="S471" s="116"/>
      <c r="T471" s="146" t="s">
        <v>55</v>
      </c>
      <c r="U471" s="116"/>
      <c r="V471" s="137">
        <v>5.5857451215057567</v>
      </c>
      <c r="W471" s="116"/>
      <c r="X471" s="137">
        <v>5.1415501233018999</v>
      </c>
      <c r="Y471" s="116"/>
      <c r="Z471" s="138">
        <v>4.9436023401518945</v>
      </c>
      <c r="AA471" s="119"/>
    </row>
    <row r="472" spans="1:27" x14ac:dyDescent="0.2">
      <c r="B472" s="122"/>
      <c r="C472" s="123" t="s">
        <v>53</v>
      </c>
      <c r="D472" s="139"/>
      <c r="E472" s="125"/>
      <c r="F472" s="140"/>
      <c r="G472" s="125"/>
      <c r="H472" s="140"/>
      <c r="I472" s="125"/>
      <c r="J472" s="141"/>
      <c r="K472" s="125"/>
      <c r="L472" s="139"/>
      <c r="M472" s="125"/>
      <c r="N472" s="140"/>
      <c r="O472" s="125"/>
      <c r="P472" s="140"/>
      <c r="Q472" s="125"/>
      <c r="R472" s="141"/>
      <c r="S472" s="125"/>
      <c r="T472" s="139"/>
      <c r="U472" s="125"/>
      <c r="V472" s="140"/>
      <c r="W472" s="125"/>
      <c r="X472" s="140"/>
      <c r="Y472" s="125"/>
      <c r="Z472" s="141"/>
      <c r="AA472" s="127"/>
    </row>
    <row r="473" spans="1:27" x14ac:dyDescent="0.2">
      <c r="B473" s="113" t="s">
        <v>18</v>
      </c>
      <c r="C473" s="128" t="s">
        <v>592</v>
      </c>
      <c r="D473" s="146" t="s">
        <v>55</v>
      </c>
      <c r="E473" s="116"/>
      <c r="F473" s="147" t="s">
        <v>55</v>
      </c>
      <c r="G473" s="116"/>
      <c r="H473" s="137">
        <v>14.988656787854952</v>
      </c>
      <c r="I473" s="116"/>
      <c r="J473" s="138" t="s">
        <v>55</v>
      </c>
      <c r="K473" s="116"/>
      <c r="L473" s="146" t="s">
        <v>55</v>
      </c>
      <c r="M473" s="116"/>
      <c r="N473" s="137">
        <v>8.6187443368640295</v>
      </c>
      <c r="O473" s="116"/>
      <c r="P473" s="147" t="s">
        <v>55</v>
      </c>
      <c r="Q473" s="116"/>
      <c r="R473" s="138">
        <v>11.75885869092251</v>
      </c>
      <c r="S473" s="116"/>
      <c r="T473" s="146" t="s">
        <v>55</v>
      </c>
      <c r="U473" s="116"/>
      <c r="V473" s="137">
        <v>7.7942828516653631</v>
      </c>
      <c r="W473" s="116"/>
      <c r="X473" s="137">
        <v>11.762967866224733</v>
      </c>
      <c r="Y473" s="116"/>
      <c r="Z473" s="138">
        <v>10.110672242050528</v>
      </c>
      <c r="AA473" s="119"/>
    </row>
    <row r="474" spans="1:27" x14ac:dyDescent="0.2">
      <c r="B474" s="120"/>
      <c r="C474" s="129" t="s">
        <v>593</v>
      </c>
      <c r="D474" s="146" t="s">
        <v>55</v>
      </c>
      <c r="E474" s="116"/>
      <c r="F474" s="147" t="s">
        <v>55</v>
      </c>
      <c r="G474" s="116"/>
      <c r="H474" s="137">
        <v>14.988656787854948</v>
      </c>
      <c r="I474" s="116"/>
      <c r="J474" s="138" t="s">
        <v>55</v>
      </c>
      <c r="K474" s="116"/>
      <c r="L474" s="146" t="s">
        <v>55</v>
      </c>
      <c r="M474" s="116"/>
      <c r="N474" s="137">
        <v>8.6187443368640295</v>
      </c>
      <c r="O474" s="116"/>
      <c r="P474" s="147" t="s">
        <v>55</v>
      </c>
      <c r="Q474" s="116"/>
      <c r="R474" s="138">
        <v>11.758858690922509</v>
      </c>
      <c r="S474" s="116"/>
      <c r="T474" s="146" t="s">
        <v>55</v>
      </c>
      <c r="U474" s="116"/>
      <c r="V474" s="137">
        <v>7.7942828516653631</v>
      </c>
      <c r="W474" s="116"/>
      <c r="X474" s="137">
        <v>11.762967866224733</v>
      </c>
      <c r="Y474" s="116"/>
      <c r="Z474" s="138">
        <v>10.110672242050525</v>
      </c>
      <c r="AA474" s="119"/>
    </row>
    <row r="475" spans="1:27" x14ac:dyDescent="0.2">
      <c r="B475" s="122"/>
      <c r="C475" s="130" t="s">
        <v>53</v>
      </c>
      <c r="D475" s="139"/>
      <c r="E475" s="125"/>
      <c r="F475" s="140"/>
      <c r="G475" s="125"/>
      <c r="H475" s="140"/>
      <c r="I475" s="125"/>
      <c r="J475" s="141"/>
      <c r="K475" s="125"/>
      <c r="L475" s="139"/>
      <c r="M475" s="125"/>
      <c r="N475" s="140"/>
      <c r="O475" s="125"/>
      <c r="P475" s="140"/>
      <c r="Q475" s="125"/>
      <c r="R475" s="141"/>
      <c r="S475" s="125"/>
      <c r="T475" s="139"/>
      <c r="U475" s="125"/>
      <c r="V475" s="140"/>
      <c r="W475" s="125"/>
      <c r="X475" s="140"/>
      <c r="Y475" s="125"/>
      <c r="Z475" s="141"/>
      <c r="AA475" s="127"/>
    </row>
    <row r="476" spans="1:27" x14ac:dyDescent="0.2">
      <c r="B476" s="113" t="s">
        <v>20</v>
      </c>
      <c r="C476" s="128" t="s">
        <v>592</v>
      </c>
      <c r="D476" s="146" t="s">
        <v>55</v>
      </c>
      <c r="E476" s="116"/>
      <c r="F476" s="137">
        <v>9.5036433995491141</v>
      </c>
      <c r="G476" s="116"/>
      <c r="H476" s="137">
        <v>9.7104702773163396</v>
      </c>
      <c r="I476" s="116"/>
      <c r="J476" s="138">
        <v>10.935032851288341</v>
      </c>
      <c r="K476" s="116"/>
      <c r="L476" s="146" t="s">
        <v>55</v>
      </c>
      <c r="M476" s="116"/>
      <c r="N476" s="137">
        <v>7.9473518282478413</v>
      </c>
      <c r="O476" s="116"/>
      <c r="P476" s="137">
        <v>6.5022258533428774</v>
      </c>
      <c r="Q476" s="116"/>
      <c r="R476" s="138">
        <v>5.2769138397947408</v>
      </c>
      <c r="S476" s="116"/>
      <c r="T476" s="146" t="s">
        <v>55</v>
      </c>
      <c r="U476" s="116"/>
      <c r="V476" s="137">
        <v>6.8267269183127945</v>
      </c>
      <c r="W476" s="116"/>
      <c r="X476" s="137">
        <v>5.7010432947038225</v>
      </c>
      <c r="Y476" s="116"/>
      <c r="Z476" s="138">
        <v>5.4259144117996181</v>
      </c>
      <c r="AA476" s="119"/>
    </row>
    <row r="477" spans="1:27" x14ac:dyDescent="0.2">
      <c r="B477" s="120"/>
      <c r="C477" s="129" t="s">
        <v>593</v>
      </c>
      <c r="D477" s="146" t="s">
        <v>55</v>
      </c>
      <c r="E477" s="116"/>
      <c r="F477" s="137">
        <v>9.5036433995491123</v>
      </c>
      <c r="G477" s="116"/>
      <c r="H477" s="137">
        <v>9.7104702773163396</v>
      </c>
      <c r="I477" s="116"/>
      <c r="J477" s="138">
        <v>10.935032851288341</v>
      </c>
      <c r="K477" s="116"/>
      <c r="L477" s="146" t="s">
        <v>55</v>
      </c>
      <c r="M477" s="116"/>
      <c r="N477" s="137">
        <v>7.9473518282478421</v>
      </c>
      <c r="O477" s="116"/>
      <c r="P477" s="137">
        <v>6.5022258533428774</v>
      </c>
      <c r="Q477" s="116"/>
      <c r="R477" s="138">
        <v>5.2769138397947408</v>
      </c>
      <c r="S477" s="116"/>
      <c r="T477" s="146" t="s">
        <v>55</v>
      </c>
      <c r="U477" s="116"/>
      <c r="V477" s="137">
        <v>6.826726918312791</v>
      </c>
      <c r="W477" s="116"/>
      <c r="X477" s="137">
        <v>5.7010432947038181</v>
      </c>
      <c r="Y477" s="116"/>
      <c r="Z477" s="138">
        <v>5.425914411799619</v>
      </c>
      <c r="AA477" s="119"/>
    </row>
    <row r="478" spans="1:27" x14ac:dyDescent="0.2">
      <c r="B478" s="122"/>
      <c r="C478" s="130" t="s">
        <v>53</v>
      </c>
      <c r="D478" s="139"/>
      <c r="E478" s="125"/>
      <c r="F478" s="140"/>
      <c r="G478" s="125"/>
      <c r="H478" s="140"/>
      <c r="I478" s="125"/>
      <c r="J478" s="141"/>
      <c r="K478" s="125"/>
      <c r="L478" s="139"/>
      <c r="M478" s="125"/>
      <c r="N478" s="140"/>
      <c r="O478" s="125"/>
      <c r="P478" s="140"/>
      <c r="Q478" s="125"/>
      <c r="R478" s="141"/>
      <c r="S478" s="125"/>
      <c r="T478" s="139"/>
      <c r="U478" s="125"/>
      <c r="V478" s="140"/>
      <c r="W478" s="125"/>
      <c r="X478" s="140"/>
      <c r="Y478" s="125"/>
      <c r="Z478" s="141"/>
      <c r="AA478" s="127"/>
    </row>
    <row r="479" spans="1:27" x14ac:dyDescent="0.2">
      <c r="B479" s="113" t="s">
        <v>19</v>
      </c>
      <c r="C479" s="128" t="s">
        <v>592</v>
      </c>
      <c r="D479" s="146" t="s">
        <v>55</v>
      </c>
      <c r="E479" s="116"/>
      <c r="F479" s="147" t="s">
        <v>55</v>
      </c>
      <c r="G479" s="116"/>
      <c r="H479" s="147" t="s">
        <v>55</v>
      </c>
      <c r="I479" s="116"/>
      <c r="J479" s="138" t="s">
        <v>55</v>
      </c>
      <c r="K479" s="116"/>
      <c r="L479" s="146" t="s">
        <v>55</v>
      </c>
      <c r="M479" s="116"/>
      <c r="N479" s="147" t="s">
        <v>55</v>
      </c>
      <c r="O479" s="116"/>
      <c r="P479" s="147" t="s">
        <v>55</v>
      </c>
      <c r="Q479" s="116"/>
      <c r="R479" s="138" t="s">
        <v>55</v>
      </c>
      <c r="S479" s="116"/>
      <c r="T479" s="146" t="s">
        <v>55</v>
      </c>
      <c r="U479" s="116"/>
      <c r="V479" s="147" t="s">
        <v>55</v>
      </c>
      <c r="W479" s="116"/>
      <c r="X479" s="147" t="s">
        <v>55</v>
      </c>
      <c r="Y479" s="116"/>
      <c r="Z479" s="138" t="s">
        <v>55</v>
      </c>
      <c r="AA479" s="119"/>
    </row>
    <row r="480" spans="1:27" x14ac:dyDescent="0.2">
      <c r="B480" s="120"/>
      <c r="C480" s="129" t="s">
        <v>593</v>
      </c>
      <c r="D480" s="146" t="s">
        <v>55</v>
      </c>
      <c r="E480" s="116"/>
      <c r="F480" s="147" t="s">
        <v>55</v>
      </c>
      <c r="G480" s="116"/>
      <c r="H480" s="147" t="s">
        <v>55</v>
      </c>
      <c r="I480" s="116"/>
      <c r="J480" s="138" t="s">
        <v>55</v>
      </c>
      <c r="K480" s="116"/>
      <c r="L480" s="146" t="s">
        <v>55</v>
      </c>
      <c r="M480" s="116"/>
      <c r="N480" s="147" t="s">
        <v>55</v>
      </c>
      <c r="O480" s="116"/>
      <c r="P480" s="147" t="s">
        <v>55</v>
      </c>
      <c r="Q480" s="116"/>
      <c r="R480" s="138" t="s">
        <v>55</v>
      </c>
      <c r="S480" s="116"/>
      <c r="T480" s="146" t="s">
        <v>55</v>
      </c>
      <c r="U480" s="116"/>
      <c r="V480" s="147" t="s">
        <v>55</v>
      </c>
      <c r="W480" s="116"/>
      <c r="X480" s="147" t="s">
        <v>55</v>
      </c>
      <c r="Y480" s="116"/>
      <c r="Z480" s="138" t="s">
        <v>55</v>
      </c>
      <c r="AA480" s="119"/>
    </row>
    <row r="481" spans="1:27" x14ac:dyDescent="0.2">
      <c r="B481" s="122"/>
      <c r="C481" s="131" t="s">
        <v>53</v>
      </c>
      <c r="D481" s="139"/>
      <c r="E481" s="125"/>
      <c r="F481" s="140"/>
      <c r="G481" s="125"/>
      <c r="H481" s="140"/>
      <c r="I481" s="125"/>
      <c r="J481" s="141"/>
      <c r="K481" s="125"/>
      <c r="L481" s="139"/>
      <c r="M481" s="125"/>
      <c r="N481" s="140"/>
      <c r="O481" s="125"/>
      <c r="P481" s="140"/>
      <c r="Q481" s="125"/>
      <c r="R481" s="141"/>
      <c r="S481" s="125"/>
      <c r="T481" s="139"/>
      <c r="U481" s="125"/>
      <c r="V481" s="140"/>
      <c r="W481" s="125"/>
      <c r="X481" s="140"/>
      <c r="Y481" s="125"/>
      <c r="Z481" s="141"/>
      <c r="AA481" s="127"/>
    </row>
    <row r="482" spans="1:27" x14ac:dyDescent="0.2">
      <c r="B482" s="101" t="s">
        <v>541</v>
      </c>
    </row>
    <row r="483" spans="1:27" x14ac:dyDescent="0.2">
      <c r="B483" s="101" t="s">
        <v>542</v>
      </c>
    </row>
    <row r="485" spans="1:27" x14ac:dyDescent="0.2">
      <c r="B485" s="142" t="s">
        <v>62</v>
      </c>
    </row>
    <row r="486" spans="1:27" x14ac:dyDescent="0.2">
      <c r="B486" s="143"/>
      <c r="C486" s="101" t="s">
        <v>63</v>
      </c>
    </row>
    <row r="487" spans="1:27" x14ac:dyDescent="0.2">
      <c r="B487" s="144"/>
      <c r="C487" s="101" t="s">
        <v>64</v>
      </c>
    </row>
    <row r="488" spans="1:27" x14ac:dyDescent="0.2">
      <c r="B488" s="145"/>
      <c r="C488" s="101" t="s">
        <v>65</v>
      </c>
    </row>
    <row r="489" spans="1:27" x14ac:dyDescent="0.2">
      <c r="B489" s="101" t="s">
        <v>67</v>
      </c>
    </row>
    <row r="490" spans="1:27" ht="12.75" thickBot="1" x14ac:dyDescent="0.25">
      <c r="B490" s="102" t="s">
        <v>536</v>
      </c>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row>
    <row r="491" spans="1:27" ht="12.75" thickTop="1" x14ac:dyDescent="0.2">
      <c r="B491" s="103" t="s">
        <v>52</v>
      </c>
    </row>
    <row r="493" spans="1:27" s="104" customFormat="1" ht="26.25" customHeight="1" x14ac:dyDescent="0.2">
      <c r="A493" s="104" t="s">
        <v>266</v>
      </c>
      <c r="B493" s="104" t="s">
        <v>264</v>
      </c>
      <c r="C493" s="173" t="s">
        <v>594</v>
      </c>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row>
    <row r="495" spans="1:27" x14ac:dyDescent="0.2">
      <c r="D495" s="106" t="s">
        <v>59</v>
      </c>
      <c r="E495" s="107"/>
      <c r="F495" s="107"/>
      <c r="G495" s="107"/>
      <c r="H495" s="107"/>
      <c r="I495" s="107"/>
      <c r="J495" s="107"/>
      <c r="K495" s="107"/>
      <c r="L495" s="106" t="s">
        <v>60</v>
      </c>
      <c r="M495" s="107"/>
      <c r="N495" s="107"/>
      <c r="O495" s="107"/>
      <c r="P495" s="107"/>
      <c r="Q495" s="107"/>
      <c r="R495" s="107"/>
      <c r="S495" s="107"/>
      <c r="T495" s="106" t="s">
        <v>61</v>
      </c>
      <c r="U495" s="107"/>
      <c r="V495" s="107"/>
      <c r="W495" s="107"/>
      <c r="X495" s="107"/>
      <c r="Y495" s="107"/>
      <c r="Z495" s="107"/>
      <c r="AA495" s="108"/>
    </row>
    <row r="496" spans="1:27" x14ac:dyDescent="0.2">
      <c r="D496" s="109">
        <v>2015</v>
      </c>
      <c r="E496" s="110"/>
      <c r="F496" s="110">
        <v>2016</v>
      </c>
      <c r="G496" s="110"/>
      <c r="H496" s="110">
        <v>2017</v>
      </c>
      <c r="I496" s="110"/>
      <c r="J496" s="111">
        <v>2018</v>
      </c>
      <c r="K496" s="110"/>
      <c r="L496" s="109">
        <v>2015</v>
      </c>
      <c r="M496" s="110"/>
      <c r="N496" s="110">
        <v>2016</v>
      </c>
      <c r="O496" s="110"/>
      <c r="P496" s="110">
        <v>2017</v>
      </c>
      <c r="Q496" s="110"/>
      <c r="R496" s="111">
        <v>2018</v>
      </c>
      <c r="S496" s="110"/>
      <c r="T496" s="109">
        <v>2015</v>
      </c>
      <c r="U496" s="110"/>
      <c r="V496" s="110">
        <v>2016</v>
      </c>
      <c r="W496" s="110"/>
      <c r="X496" s="110">
        <v>2017</v>
      </c>
      <c r="Y496" s="110"/>
      <c r="Z496" s="111">
        <v>2018</v>
      </c>
      <c r="AA496" s="112"/>
    </row>
    <row r="497" spans="2:27" x14ac:dyDescent="0.2">
      <c r="B497" s="113" t="s">
        <v>28</v>
      </c>
      <c r="C497" s="114" t="s">
        <v>595</v>
      </c>
      <c r="D497" s="136">
        <v>12.008859027862199</v>
      </c>
      <c r="E497" s="116"/>
      <c r="F497" s="137">
        <v>9.3113202983289369</v>
      </c>
      <c r="G497" s="116"/>
      <c r="H497" s="137">
        <v>10.301703669748459</v>
      </c>
      <c r="I497" s="116"/>
      <c r="J497" s="138">
        <v>8.4861081491335817</v>
      </c>
      <c r="K497" s="116"/>
      <c r="L497" s="136">
        <v>10.889017460037365</v>
      </c>
      <c r="M497" s="116"/>
      <c r="N497" s="137">
        <v>13.123891113510776</v>
      </c>
      <c r="O497" s="116"/>
      <c r="P497" s="137">
        <v>14.604832092360626</v>
      </c>
      <c r="Q497" s="116"/>
      <c r="R497" s="138">
        <v>14.255010289872882</v>
      </c>
      <c r="S497" s="116"/>
      <c r="T497" s="136">
        <v>8.7835846976895802</v>
      </c>
      <c r="U497" s="116"/>
      <c r="V497" s="137">
        <v>10.393372159584983</v>
      </c>
      <c r="W497" s="116"/>
      <c r="X497" s="137">
        <v>11.945272161762329</v>
      </c>
      <c r="Y497" s="116"/>
      <c r="Z497" s="138">
        <v>11.048950712501611</v>
      </c>
      <c r="AA497" s="119"/>
    </row>
    <row r="498" spans="2:27" x14ac:dyDescent="0.2">
      <c r="B498" s="120"/>
      <c r="C498" s="121" t="s">
        <v>596</v>
      </c>
      <c r="D498" s="136">
        <v>12.008859027862195</v>
      </c>
      <c r="E498" s="116"/>
      <c r="F498" s="137">
        <v>9.3113202983289387</v>
      </c>
      <c r="G498" s="116"/>
      <c r="H498" s="137">
        <v>10.301703669748461</v>
      </c>
      <c r="I498" s="116"/>
      <c r="J498" s="138">
        <v>8.4861081491335817</v>
      </c>
      <c r="K498" s="116"/>
      <c r="L498" s="136">
        <v>10.889017460037365</v>
      </c>
      <c r="M498" s="116"/>
      <c r="N498" s="137">
        <v>13.123891113510776</v>
      </c>
      <c r="O498" s="116"/>
      <c r="P498" s="137">
        <v>14.604832092360628</v>
      </c>
      <c r="Q498" s="116"/>
      <c r="R498" s="138">
        <v>14.255010289872882</v>
      </c>
      <c r="S498" s="116"/>
      <c r="T498" s="136">
        <v>8.7835846976895802</v>
      </c>
      <c r="U498" s="116"/>
      <c r="V498" s="137">
        <v>10.393372159584976</v>
      </c>
      <c r="W498" s="116"/>
      <c r="X498" s="137">
        <v>11.945272161762329</v>
      </c>
      <c r="Y498" s="116"/>
      <c r="Z498" s="138">
        <v>11.048950712501613</v>
      </c>
      <c r="AA498" s="119"/>
    </row>
    <row r="499" spans="2:27" x14ac:dyDescent="0.2">
      <c r="B499" s="122"/>
      <c r="C499" s="123" t="s">
        <v>53</v>
      </c>
      <c r="D499" s="139"/>
      <c r="E499" s="125"/>
      <c r="F499" s="140"/>
      <c r="G499" s="125"/>
      <c r="H499" s="140"/>
      <c r="I499" s="125"/>
      <c r="J499" s="141"/>
      <c r="K499" s="125"/>
      <c r="L499" s="139"/>
      <c r="M499" s="125"/>
      <c r="N499" s="140"/>
      <c r="O499" s="125"/>
      <c r="P499" s="140"/>
      <c r="Q499" s="125"/>
      <c r="R499" s="141"/>
      <c r="S499" s="125"/>
      <c r="T499" s="139"/>
      <c r="U499" s="125"/>
      <c r="V499" s="140"/>
      <c r="W499" s="125"/>
      <c r="X499" s="140"/>
      <c r="Y499" s="125"/>
      <c r="Z499" s="141"/>
      <c r="AA499" s="127"/>
    </row>
    <row r="500" spans="2:27" x14ac:dyDescent="0.2">
      <c r="B500" s="113" t="s">
        <v>18</v>
      </c>
      <c r="C500" s="128" t="s">
        <v>595</v>
      </c>
      <c r="D500" s="146" t="s">
        <v>55</v>
      </c>
      <c r="E500" s="116"/>
      <c r="F500" s="147" t="s">
        <v>55</v>
      </c>
      <c r="G500" s="116"/>
      <c r="H500" s="137">
        <v>12.577909059527141</v>
      </c>
      <c r="I500" s="116"/>
      <c r="J500" s="138" t="s">
        <v>55</v>
      </c>
      <c r="K500" s="116"/>
      <c r="L500" s="136">
        <v>20.13190814224491</v>
      </c>
      <c r="M500" s="116"/>
      <c r="N500" s="137">
        <v>11.464640010879606</v>
      </c>
      <c r="O500" s="116"/>
      <c r="P500" s="147" t="s">
        <v>55</v>
      </c>
      <c r="Q500" s="116"/>
      <c r="R500" s="138">
        <v>15.542624496808658</v>
      </c>
      <c r="S500" s="116"/>
      <c r="T500" s="136">
        <v>16.462157374704049</v>
      </c>
      <c r="U500" s="116"/>
      <c r="V500" s="137">
        <v>9.3814430297135711</v>
      </c>
      <c r="W500" s="116"/>
      <c r="X500" s="137">
        <v>9.8629902248785779</v>
      </c>
      <c r="Y500" s="116"/>
      <c r="Z500" s="138">
        <v>11.212364917293341</v>
      </c>
      <c r="AA500" s="119"/>
    </row>
    <row r="501" spans="2:27" x14ac:dyDescent="0.2">
      <c r="B501" s="120"/>
      <c r="C501" s="129" t="s">
        <v>596</v>
      </c>
      <c r="D501" s="146" t="s">
        <v>55</v>
      </c>
      <c r="E501" s="116"/>
      <c r="F501" s="147" t="s">
        <v>55</v>
      </c>
      <c r="G501" s="116"/>
      <c r="H501" s="137">
        <v>12.577909059527141</v>
      </c>
      <c r="I501" s="116"/>
      <c r="J501" s="138" t="s">
        <v>55</v>
      </c>
      <c r="K501" s="116"/>
      <c r="L501" s="136">
        <v>20.13190814224491</v>
      </c>
      <c r="M501" s="116"/>
      <c r="N501" s="137">
        <v>11.464640010879606</v>
      </c>
      <c r="O501" s="116"/>
      <c r="P501" s="147" t="s">
        <v>55</v>
      </c>
      <c r="Q501" s="116"/>
      <c r="R501" s="138">
        <v>15.54262449680866</v>
      </c>
      <c r="S501" s="116"/>
      <c r="T501" s="136">
        <v>16.462157374704049</v>
      </c>
      <c r="U501" s="116"/>
      <c r="V501" s="137">
        <v>9.3814430297135676</v>
      </c>
      <c r="W501" s="116"/>
      <c r="X501" s="137">
        <v>9.8629902248785779</v>
      </c>
      <c r="Y501" s="116"/>
      <c r="Z501" s="138">
        <v>11.212364917293341</v>
      </c>
      <c r="AA501" s="119"/>
    </row>
    <row r="502" spans="2:27" x14ac:dyDescent="0.2">
      <c r="B502" s="122"/>
      <c r="C502" s="130" t="s">
        <v>53</v>
      </c>
      <c r="D502" s="139"/>
      <c r="E502" s="125"/>
      <c r="F502" s="140"/>
      <c r="G502" s="125"/>
      <c r="H502" s="140"/>
      <c r="I502" s="125"/>
      <c r="J502" s="141"/>
      <c r="K502" s="125"/>
      <c r="L502" s="139"/>
      <c r="M502" s="125"/>
      <c r="N502" s="140"/>
      <c r="O502" s="125"/>
      <c r="P502" s="140"/>
      <c r="Q502" s="125"/>
      <c r="R502" s="141"/>
      <c r="S502" s="125"/>
      <c r="T502" s="139"/>
      <c r="U502" s="125"/>
      <c r="V502" s="140"/>
      <c r="W502" s="125"/>
      <c r="X502" s="140"/>
      <c r="Y502" s="125"/>
      <c r="Z502" s="141"/>
      <c r="AA502" s="127"/>
    </row>
    <row r="503" spans="2:27" x14ac:dyDescent="0.2">
      <c r="B503" s="113" t="s">
        <v>20</v>
      </c>
      <c r="C503" s="128" t="s">
        <v>595</v>
      </c>
      <c r="D503" s="136">
        <v>13.126590676238207</v>
      </c>
      <c r="E503" s="116"/>
      <c r="F503" s="137">
        <v>11.07081119602408</v>
      </c>
      <c r="G503" s="116"/>
      <c r="H503" s="137">
        <v>13.218397421154817</v>
      </c>
      <c r="I503" s="116"/>
      <c r="J503" s="138">
        <v>9.8095204748466092</v>
      </c>
      <c r="K503" s="116"/>
      <c r="L503" s="136">
        <v>12.702173972836542</v>
      </c>
      <c r="M503" s="116"/>
      <c r="N503" s="137">
        <v>16.086160610768413</v>
      </c>
      <c r="O503" s="116"/>
      <c r="P503" s="137">
        <v>16.426019444129654</v>
      </c>
      <c r="Q503" s="116"/>
      <c r="R503" s="138">
        <v>16.303257367399873</v>
      </c>
      <c r="S503" s="116"/>
      <c r="T503" s="136">
        <v>10.084167428097613</v>
      </c>
      <c r="U503" s="116"/>
      <c r="V503" s="137">
        <v>12.747536750163638</v>
      </c>
      <c r="W503" s="116"/>
      <c r="X503" s="137">
        <v>13.825390414204596</v>
      </c>
      <c r="Y503" s="116"/>
      <c r="Z503" s="138">
        <v>12.749181709582432</v>
      </c>
      <c r="AA503" s="119"/>
    </row>
    <row r="504" spans="2:27" x14ac:dyDescent="0.2">
      <c r="B504" s="120"/>
      <c r="C504" s="129" t="s">
        <v>596</v>
      </c>
      <c r="D504" s="136">
        <v>13.126590676238207</v>
      </c>
      <c r="E504" s="116"/>
      <c r="F504" s="137">
        <v>11.07081119602408</v>
      </c>
      <c r="G504" s="116"/>
      <c r="H504" s="137">
        <v>13.218397421154817</v>
      </c>
      <c r="I504" s="116"/>
      <c r="J504" s="138">
        <v>9.8095204748466092</v>
      </c>
      <c r="K504" s="116"/>
      <c r="L504" s="136">
        <v>12.702173972836542</v>
      </c>
      <c r="M504" s="116"/>
      <c r="N504" s="137">
        <v>16.086160610768417</v>
      </c>
      <c r="O504" s="116"/>
      <c r="P504" s="137">
        <v>16.426019444129654</v>
      </c>
      <c r="Q504" s="116"/>
      <c r="R504" s="138">
        <v>16.303257367399869</v>
      </c>
      <c r="S504" s="116"/>
      <c r="T504" s="136">
        <v>10.084167428097613</v>
      </c>
      <c r="U504" s="116"/>
      <c r="V504" s="137">
        <v>12.747536750163638</v>
      </c>
      <c r="W504" s="116"/>
      <c r="X504" s="137">
        <v>13.825390414204596</v>
      </c>
      <c r="Y504" s="116"/>
      <c r="Z504" s="138">
        <v>12.749181709582432</v>
      </c>
      <c r="AA504" s="119"/>
    </row>
    <row r="505" spans="2:27" x14ac:dyDescent="0.2">
      <c r="B505" s="122"/>
      <c r="C505" s="130" t="s">
        <v>53</v>
      </c>
      <c r="D505" s="139"/>
      <c r="E505" s="125"/>
      <c r="F505" s="140"/>
      <c r="G505" s="125"/>
      <c r="H505" s="140"/>
      <c r="I505" s="125"/>
      <c r="J505" s="141"/>
      <c r="K505" s="125"/>
      <c r="L505" s="139"/>
      <c r="M505" s="125"/>
      <c r="N505" s="140"/>
      <c r="O505" s="125"/>
      <c r="P505" s="140"/>
      <c r="Q505" s="125"/>
      <c r="R505" s="141"/>
      <c r="S505" s="125"/>
      <c r="T505" s="139"/>
      <c r="U505" s="125"/>
      <c r="V505" s="140"/>
      <c r="W505" s="125"/>
      <c r="X505" s="140"/>
      <c r="Y505" s="125"/>
      <c r="Z505" s="141"/>
      <c r="AA505" s="127"/>
    </row>
    <row r="506" spans="2:27" x14ac:dyDescent="0.2">
      <c r="B506" s="113" t="s">
        <v>19</v>
      </c>
      <c r="C506" s="128" t="s">
        <v>595</v>
      </c>
      <c r="D506" s="146" t="s">
        <v>55</v>
      </c>
      <c r="E506" s="116"/>
      <c r="F506" s="147" t="s">
        <v>55</v>
      </c>
      <c r="G506" s="116"/>
      <c r="H506" s="147" t="s">
        <v>55</v>
      </c>
      <c r="I506" s="116"/>
      <c r="J506" s="138" t="s">
        <v>55</v>
      </c>
      <c r="K506" s="116"/>
      <c r="L506" s="146" t="s">
        <v>55</v>
      </c>
      <c r="M506" s="116"/>
      <c r="N506" s="147" t="s">
        <v>55</v>
      </c>
      <c r="O506" s="116"/>
      <c r="P506" s="147" t="s">
        <v>55</v>
      </c>
      <c r="Q506" s="116"/>
      <c r="R506" s="138" t="s">
        <v>55</v>
      </c>
      <c r="S506" s="116"/>
      <c r="T506" s="146" t="s">
        <v>55</v>
      </c>
      <c r="U506" s="116"/>
      <c r="V506" s="147" t="s">
        <v>55</v>
      </c>
      <c r="W506" s="116"/>
      <c r="X506" s="147" t="s">
        <v>55</v>
      </c>
      <c r="Y506" s="116"/>
      <c r="Z506" s="138" t="s">
        <v>55</v>
      </c>
      <c r="AA506" s="119"/>
    </row>
    <row r="507" spans="2:27" x14ac:dyDescent="0.2">
      <c r="B507" s="120"/>
      <c r="C507" s="129" t="s">
        <v>596</v>
      </c>
      <c r="D507" s="146" t="s">
        <v>55</v>
      </c>
      <c r="E507" s="116"/>
      <c r="F507" s="147" t="s">
        <v>55</v>
      </c>
      <c r="G507" s="116"/>
      <c r="H507" s="147" t="s">
        <v>55</v>
      </c>
      <c r="I507" s="116"/>
      <c r="J507" s="138" t="s">
        <v>55</v>
      </c>
      <c r="K507" s="116"/>
      <c r="L507" s="146" t="s">
        <v>55</v>
      </c>
      <c r="M507" s="116"/>
      <c r="N507" s="147" t="s">
        <v>55</v>
      </c>
      <c r="O507" s="116"/>
      <c r="P507" s="147" t="s">
        <v>55</v>
      </c>
      <c r="Q507" s="116"/>
      <c r="R507" s="138" t="s">
        <v>55</v>
      </c>
      <c r="S507" s="116"/>
      <c r="T507" s="146" t="s">
        <v>55</v>
      </c>
      <c r="U507" s="116"/>
      <c r="V507" s="147" t="s">
        <v>55</v>
      </c>
      <c r="W507" s="116"/>
      <c r="X507" s="147" t="s">
        <v>55</v>
      </c>
      <c r="Y507" s="116"/>
      <c r="Z507" s="138" t="s">
        <v>55</v>
      </c>
      <c r="AA507" s="119"/>
    </row>
    <row r="508" spans="2:27" x14ac:dyDescent="0.2">
      <c r="B508" s="122"/>
      <c r="C508" s="131" t="s">
        <v>53</v>
      </c>
      <c r="D508" s="139"/>
      <c r="E508" s="125"/>
      <c r="F508" s="140"/>
      <c r="G508" s="125"/>
      <c r="H508" s="140"/>
      <c r="I508" s="125"/>
      <c r="J508" s="141"/>
      <c r="K508" s="125"/>
      <c r="L508" s="139"/>
      <c r="M508" s="125"/>
      <c r="N508" s="140"/>
      <c r="O508" s="125"/>
      <c r="P508" s="140"/>
      <c r="Q508" s="125"/>
      <c r="R508" s="141"/>
      <c r="S508" s="125"/>
      <c r="T508" s="139"/>
      <c r="U508" s="125"/>
      <c r="V508" s="140"/>
      <c r="W508" s="125"/>
      <c r="X508" s="140"/>
      <c r="Y508" s="125"/>
      <c r="Z508" s="141"/>
      <c r="AA508" s="127"/>
    </row>
    <row r="509" spans="2:27" x14ac:dyDescent="0.2">
      <c r="B509" s="101" t="s">
        <v>541</v>
      </c>
    </row>
    <row r="510" spans="2:27" x14ac:dyDescent="0.2">
      <c r="B510" s="101" t="s">
        <v>542</v>
      </c>
    </row>
    <row r="512" spans="2:27" x14ac:dyDescent="0.2">
      <c r="B512" s="142" t="s">
        <v>62</v>
      </c>
    </row>
    <row r="513" spans="1:27" x14ac:dyDescent="0.2">
      <c r="B513" s="143"/>
      <c r="C513" s="101" t="s">
        <v>63</v>
      </c>
    </row>
    <row r="514" spans="1:27" x14ac:dyDescent="0.2">
      <c r="B514" s="144"/>
      <c r="C514" s="101" t="s">
        <v>64</v>
      </c>
    </row>
    <row r="515" spans="1:27" x14ac:dyDescent="0.2">
      <c r="B515" s="145"/>
      <c r="C515" s="101" t="s">
        <v>65</v>
      </c>
    </row>
    <row r="516" spans="1:27" x14ac:dyDescent="0.2">
      <c r="B516" s="101" t="s">
        <v>67</v>
      </c>
    </row>
    <row r="517" spans="1:27" ht="12.75" thickBot="1" x14ac:dyDescent="0.25">
      <c r="B517" s="102" t="s">
        <v>536</v>
      </c>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row>
    <row r="518" spans="1:27" ht="12.75" thickTop="1" x14ac:dyDescent="0.2">
      <c r="B518" s="103" t="s">
        <v>52</v>
      </c>
    </row>
    <row r="520" spans="1:27" s="104" customFormat="1" ht="26.25" customHeight="1" x14ac:dyDescent="0.2">
      <c r="A520" s="104" t="s">
        <v>269</v>
      </c>
      <c r="B520" s="104" t="s">
        <v>267</v>
      </c>
      <c r="C520" s="173" t="s">
        <v>597</v>
      </c>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c r="AA520" s="174"/>
    </row>
    <row r="522" spans="1:27" x14ac:dyDescent="0.2">
      <c r="D522" s="106" t="s">
        <v>59</v>
      </c>
      <c r="E522" s="107"/>
      <c r="F522" s="107"/>
      <c r="G522" s="107"/>
      <c r="H522" s="107"/>
      <c r="I522" s="107"/>
      <c r="J522" s="107"/>
      <c r="K522" s="107"/>
      <c r="L522" s="106" t="s">
        <v>60</v>
      </c>
      <c r="M522" s="107"/>
      <c r="N522" s="107"/>
      <c r="O522" s="107"/>
      <c r="P522" s="107"/>
      <c r="Q522" s="107"/>
      <c r="R522" s="107"/>
      <c r="S522" s="107"/>
      <c r="T522" s="106" t="s">
        <v>61</v>
      </c>
      <c r="U522" s="107"/>
      <c r="V522" s="107"/>
      <c r="W522" s="107"/>
      <c r="X522" s="107"/>
      <c r="Y522" s="107"/>
      <c r="Z522" s="107"/>
      <c r="AA522" s="108"/>
    </row>
    <row r="523" spans="1:27" x14ac:dyDescent="0.2">
      <c r="D523" s="109">
        <v>2015</v>
      </c>
      <c r="E523" s="110"/>
      <c r="F523" s="110">
        <v>2016</v>
      </c>
      <c r="G523" s="110"/>
      <c r="H523" s="110">
        <v>2017</v>
      </c>
      <c r="I523" s="110"/>
      <c r="J523" s="111">
        <v>2018</v>
      </c>
      <c r="K523" s="110"/>
      <c r="L523" s="109">
        <v>2015</v>
      </c>
      <c r="M523" s="110"/>
      <c r="N523" s="110">
        <v>2016</v>
      </c>
      <c r="O523" s="110"/>
      <c r="P523" s="110">
        <v>2017</v>
      </c>
      <c r="Q523" s="110"/>
      <c r="R523" s="111">
        <v>2018</v>
      </c>
      <c r="S523" s="110"/>
      <c r="T523" s="109">
        <v>2015</v>
      </c>
      <c r="U523" s="110"/>
      <c r="V523" s="110">
        <v>2016</v>
      </c>
      <c r="W523" s="110"/>
      <c r="X523" s="110">
        <v>2017</v>
      </c>
      <c r="Y523" s="110"/>
      <c r="Z523" s="111">
        <v>2018</v>
      </c>
      <c r="AA523" s="112"/>
    </row>
    <row r="524" spans="1:27" x14ac:dyDescent="0.2">
      <c r="B524" s="113" t="s">
        <v>28</v>
      </c>
      <c r="C524" s="114" t="s">
        <v>598</v>
      </c>
      <c r="D524" s="136">
        <v>4.9113869081381294</v>
      </c>
      <c r="E524" s="116"/>
      <c r="F524" s="137">
        <v>2.1969886343312801</v>
      </c>
      <c r="G524" s="116"/>
      <c r="H524" s="147" t="s">
        <v>55</v>
      </c>
      <c r="I524" s="116"/>
      <c r="J524" s="138">
        <v>2.166186048853584</v>
      </c>
      <c r="K524" s="116"/>
      <c r="L524" s="136">
        <v>6.2613167151193192</v>
      </c>
      <c r="M524" s="116"/>
      <c r="N524" s="137">
        <v>1.6118978073856607</v>
      </c>
      <c r="O524" s="116"/>
      <c r="P524" s="137">
        <v>6.7456131245548834</v>
      </c>
      <c r="Q524" s="116"/>
      <c r="R524" s="138">
        <v>2.882841072812437</v>
      </c>
      <c r="S524" s="116"/>
      <c r="T524" s="136">
        <v>4.9189852261564058</v>
      </c>
      <c r="U524" s="116"/>
      <c r="V524" s="137">
        <v>1.3473466048105993</v>
      </c>
      <c r="W524" s="116"/>
      <c r="X524" s="137">
        <v>5.4336789172444897</v>
      </c>
      <c r="Y524" s="116"/>
      <c r="Z524" s="138">
        <v>2.2467798661607183</v>
      </c>
      <c r="AA524" s="119"/>
    </row>
    <row r="525" spans="1:27" x14ac:dyDescent="0.2">
      <c r="B525" s="120"/>
      <c r="C525" s="121" t="s">
        <v>599</v>
      </c>
      <c r="D525" s="136">
        <v>4.9113869081381294</v>
      </c>
      <c r="E525" s="116"/>
      <c r="F525" s="137">
        <v>2.1969886343312797</v>
      </c>
      <c r="G525" s="116"/>
      <c r="H525" s="147" t="s">
        <v>55</v>
      </c>
      <c r="I525" s="116"/>
      <c r="J525" s="138">
        <v>2.166186048853584</v>
      </c>
      <c r="K525" s="116"/>
      <c r="L525" s="136">
        <v>6.2613167151193192</v>
      </c>
      <c r="M525" s="116"/>
      <c r="N525" s="137">
        <v>1.6118978073856607</v>
      </c>
      <c r="O525" s="116"/>
      <c r="P525" s="137">
        <v>6.7456131245548834</v>
      </c>
      <c r="Q525" s="116"/>
      <c r="R525" s="138">
        <v>2.882841072812437</v>
      </c>
      <c r="S525" s="116"/>
      <c r="T525" s="136">
        <v>4.9189852261564058</v>
      </c>
      <c r="U525" s="116"/>
      <c r="V525" s="137">
        <v>1.3473466048105984</v>
      </c>
      <c r="W525" s="116"/>
      <c r="X525" s="137">
        <v>5.4336789172444897</v>
      </c>
      <c r="Y525" s="116"/>
      <c r="Z525" s="138">
        <v>2.2467798661607183</v>
      </c>
      <c r="AA525" s="119"/>
    </row>
    <row r="526" spans="1:27" x14ac:dyDescent="0.2">
      <c r="B526" s="122"/>
      <c r="C526" s="123" t="s">
        <v>53</v>
      </c>
      <c r="D526" s="139"/>
      <c r="E526" s="125"/>
      <c r="F526" s="140"/>
      <c r="G526" s="125"/>
      <c r="H526" s="140"/>
      <c r="I526" s="125"/>
      <c r="J526" s="141"/>
      <c r="K526" s="125"/>
      <c r="L526" s="139"/>
      <c r="M526" s="125"/>
      <c r="N526" s="140"/>
      <c r="O526" s="125"/>
      <c r="P526" s="140"/>
      <c r="Q526" s="125"/>
      <c r="R526" s="141"/>
      <c r="S526" s="125"/>
      <c r="T526" s="139"/>
      <c r="U526" s="125"/>
      <c r="V526" s="140"/>
      <c r="W526" s="125"/>
      <c r="X526" s="140"/>
      <c r="Y526" s="125"/>
      <c r="Z526" s="141"/>
      <c r="AA526" s="127"/>
    </row>
    <row r="527" spans="1:27" x14ac:dyDescent="0.2">
      <c r="B527" s="113" t="s">
        <v>18</v>
      </c>
      <c r="C527" s="128" t="s">
        <v>598</v>
      </c>
      <c r="D527" s="146" t="s">
        <v>55</v>
      </c>
      <c r="E527" s="116"/>
      <c r="F527" s="147" t="s">
        <v>55</v>
      </c>
      <c r="G527" s="116"/>
      <c r="H527" s="147" t="s">
        <v>55</v>
      </c>
      <c r="I527" s="116"/>
      <c r="J527" s="138" t="s">
        <v>55</v>
      </c>
      <c r="K527" s="116"/>
      <c r="L527" s="136">
        <v>8.6621252454120619</v>
      </c>
      <c r="M527" s="116"/>
      <c r="N527" s="147" t="s">
        <v>55</v>
      </c>
      <c r="O527" s="116"/>
      <c r="P527" s="147" t="s">
        <v>55</v>
      </c>
      <c r="Q527" s="116"/>
      <c r="R527" s="138">
        <v>4.5610094385546649</v>
      </c>
      <c r="S527" s="116"/>
      <c r="T527" s="136">
        <v>6.4607537750788966</v>
      </c>
      <c r="U527" s="116"/>
      <c r="V527" s="137">
        <v>1.8839733651634307</v>
      </c>
      <c r="W527" s="116"/>
      <c r="X527" s="137">
        <v>3.2708524726534969</v>
      </c>
      <c r="Y527" s="116"/>
      <c r="Z527" s="138">
        <v>3.7079036975334572</v>
      </c>
      <c r="AA527" s="119"/>
    </row>
    <row r="528" spans="1:27" x14ac:dyDescent="0.2">
      <c r="B528" s="120"/>
      <c r="C528" s="129" t="s">
        <v>599</v>
      </c>
      <c r="D528" s="146" t="s">
        <v>55</v>
      </c>
      <c r="E528" s="116"/>
      <c r="F528" s="147" t="s">
        <v>55</v>
      </c>
      <c r="G528" s="116"/>
      <c r="H528" s="147" t="s">
        <v>55</v>
      </c>
      <c r="I528" s="116"/>
      <c r="J528" s="138" t="s">
        <v>55</v>
      </c>
      <c r="K528" s="116"/>
      <c r="L528" s="136">
        <v>8.6621252454120619</v>
      </c>
      <c r="M528" s="116"/>
      <c r="N528" s="147" t="s">
        <v>55</v>
      </c>
      <c r="O528" s="116"/>
      <c r="P528" s="147" t="s">
        <v>55</v>
      </c>
      <c r="Q528" s="116"/>
      <c r="R528" s="138">
        <v>4.5610094385546649</v>
      </c>
      <c r="S528" s="116"/>
      <c r="T528" s="136">
        <v>6.4607537750788966</v>
      </c>
      <c r="U528" s="116"/>
      <c r="V528" s="137">
        <v>1.8839733651634307</v>
      </c>
      <c r="W528" s="116"/>
      <c r="X528" s="137">
        <v>3.2708524726534973</v>
      </c>
      <c r="Y528" s="116"/>
      <c r="Z528" s="138">
        <v>3.7079036975334581</v>
      </c>
      <c r="AA528" s="119"/>
    </row>
    <row r="529" spans="2:27" x14ac:dyDescent="0.2">
      <c r="B529" s="122"/>
      <c r="C529" s="130" t="s">
        <v>53</v>
      </c>
      <c r="D529" s="139"/>
      <c r="E529" s="125"/>
      <c r="F529" s="140"/>
      <c r="G529" s="125"/>
      <c r="H529" s="140"/>
      <c r="I529" s="125"/>
      <c r="J529" s="141"/>
      <c r="K529" s="125"/>
      <c r="L529" s="139"/>
      <c r="M529" s="125"/>
      <c r="N529" s="140"/>
      <c r="O529" s="125"/>
      <c r="P529" s="140"/>
      <c r="Q529" s="125"/>
      <c r="R529" s="141"/>
      <c r="S529" s="125"/>
      <c r="T529" s="139"/>
      <c r="U529" s="125"/>
      <c r="V529" s="140"/>
      <c r="W529" s="125"/>
      <c r="X529" s="140"/>
      <c r="Y529" s="125"/>
      <c r="Z529" s="141"/>
      <c r="AA529" s="127"/>
    </row>
    <row r="530" spans="2:27" x14ac:dyDescent="0.2">
      <c r="B530" s="113" t="s">
        <v>20</v>
      </c>
      <c r="C530" s="128" t="s">
        <v>598</v>
      </c>
      <c r="D530" s="136">
        <v>5.6867852183828553</v>
      </c>
      <c r="E530" s="116"/>
      <c r="F530" s="137">
        <v>2.3825127392625065</v>
      </c>
      <c r="G530" s="116"/>
      <c r="H530" s="147" t="s">
        <v>55</v>
      </c>
      <c r="I530" s="116"/>
      <c r="J530" s="138">
        <v>2.4557037978466907</v>
      </c>
      <c r="K530" s="116"/>
      <c r="L530" s="136">
        <v>7.6725563927618801</v>
      </c>
      <c r="M530" s="116"/>
      <c r="N530" s="137">
        <v>2.0165812688462261</v>
      </c>
      <c r="O530" s="116"/>
      <c r="P530" s="137">
        <v>7.6359709220584717</v>
      </c>
      <c r="Q530" s="116"/>
      <c r="R530" s="138">
        <v>3.2962393436628394</v>
      </c>
      <c r="S530" s="116"/>
      <c r="T530" s="136">
        <v>5.934982781656525</v>
      </c>
      <c r="U530" s="116"/>
      <c r="V530" s="137">
        <v>1.650146387385772</v>
      </c>
      <c r="W530" s="116"/>
      <c r="X530" s="137">
        <v>6.3411928964741611</v>
      </c>
      <c r="Y530" s="116"/>
      <c r="Z530" s="138">
        <v>2.5929273753784043</v>
      </c>
      <c r="AA530" s="119"/>
    </row>
    <row r="531" spans="2:27" x14ac:dyDescent="0.2">
      <c r="B531" s="120"/>
      <c r="C531" s="129" t="s">
        <v>599</v>
      </c>
      <c r="D531" s="136">
        <v>5.6867852183828553</v>
      </c>
      <c r="E531" s="116"/>
      <c r="F531" s="137">
        <v>2.3825127392625065</v>
      </c>
      <c r="G531" s="116"/>
      <c r="H531" s="147" t="s">
        <v>55</v>
      </c>
      <c r="I531" s="116"/>
      <c r="J531" s="138">
        <v>2.4557037978466907</v>
      </c>
      <c r="K531" s="116"/>
      <c r="L531" s="136">
        <v>7.6725563927618801</v>
      </c>
      <c r="M531" s="116"/>
      <c r="N531" s="137">
        <v>2.016581268846227</v>
      </c>
      <c r="O531" s="116"/>
      <c r="P531" s="137">
        <v>7.6359709220584717</v>
      </c>
      <c r="Q531" s="116"/>
      <c r="R531" s="138">
        <v>3.2962393436628394</v>
      </c>
      <c r="S531" s="116"/>
      <c r="T531" s="136">
        <v>5.934982781656525</v>
      </c>
      <c r="U531" s="116"/>
      <c r="V531" s="137">
        <v>1.6501463873857714</v>
      </c>
      <c r="W531" s="116"/>
      <c r="X531" s="137">
        <v>6.3411928964741611</v>
      </c>
      <c r="Y531" s="116"/>
      <c r="Z531" s="138">
        <v>2.5929273753784043</v>
      </c>
      <c r="AA531" s="119"/>
    </row>
    <row r="532" spans="2:27" x14ac:dyDescent="0.2">
      <c r="B532" s="122"/>
      <c r="C532" s="130" t="s">
        <v>53</v>
      </c>
      <c r="D532" s="139"/>
      <c r="E532" s="125"/>
      <c r="F532" s="140"/>
      <c r="G532" s="125"/>
      <c r="H532" s="140"/>
      <c r="I532" s="125"/>
      <c r="J532" s="141"/>
      <c r="K532" s="125"/>
      <c r="L532" s="139"/>
      <c r="M532" s="125"/>
      <c r="N532" s="140"/>
      <c r="O532" s="125"/>
      <c r="P532" s="140"/>
      <c r="Q532" s="125"/>
      <c r="R532" s="141"/>
      <c r="S532" s="125"/>
      <c r="T532" s="139"/>
      <c r="U532" s="125"/>
      <c r="V532" s="140"/>
      <c r="W532" s="125"/>
      <c r="X532" s="140"/>
      <c r="Y532" s="125"/>
      <c r="Z532" s="141"/>
      <c r="AA532" s="127"/>
    </row>
    <row r="533" spans="2:27" x14ac:dyDescent="0.2">
      <c r="B533" s="113" t="s">
        <v>19</v>
      </c>
      <c r="C533" s="128" t="s">
        <v>598</v>
      </c>
      <c r="D533" s="146" t="s">
        <v>55</v>
      </c>
      <c r="E533" s="116"/>
      <c r="F533" s="147" t="s">
        <v>55</v>
      </c>
      <c r="G533" s="116"/>
      <c r="H533" s="147" t="s">
        <v>55</v>
      </c>
      <c r="I533" s="116"/>
      <c r="J533" s="138" t="s">
        <v>55</v>
      </c>
      <c r="K533" s="116"/>
      <c r="L533" s="146" t="s">
        <v>55</v>
      </c>
      <c r="M533" s="116"/>
      <c r="N533" s="147" t="s">
        <v>55</v>
      </c>
      <c r="O533" s="116"/>
      <c r="P533" s="147" t="s">
        <v>55</v>
      </c>
      <c r="Q533" s="116"/>
      <c r="R533" s="138" t="s">
        <v>55</v>
      </c>
      <c r="S533" s="116"/>
      <c r="T533" s="146" t="s">
        <v>55</v>
      </c>
      <c r="U533" s="116"/>
      <c r="V533" s="147" t="s">
        <v>55</v>
      </c>
      <c r="W533" s="116"/>
      <c r="X533" s="147" t="s">
        <v>55</v>
      </c>
      <c r="Y533" s="116"/>
      <c r="Z533" s="138" t="s">
        <v>55</v>
      </c>
      <c r="AA533" s="119"/>
    </row>
    <row r="534" spans="2:27" x14ac:dyDescent="0.2">
      <c r="B534" s="120"/>
      <c r="C534" s="129" t="s">
        <v>599</v>
      </c>
      <c r="D534" s="146" t="s">
        <v>55</v>
      </c>
      <c r="E534" s="116"/>
      <c r="F534" s="147" t="s">
        <v>55</v>
      </c>
      <c r="G534" s="116"/>
      <c r="H534" s="147" t="s">
        <v>55</v>
      </c>
      <c r="I534" s="116"/>
      <c r="J534" s="138" t="s">
        <v>55</v>
      </c>
      <c r="K534" s="116"/>
      <c r="L534" s="146" t="s">
        <v>55</v>
      </c>
      <c r="M534" s="116"/>
      <c r="N534" s="147" t="s">
        <v>55</v>
      </c>
      <c r="O534" s="116"/>
      <c r="P534" s="147" t="s">
        <v>55</v>
      </c>
      <c r="Q534" s="116"/>
      <c r="R534" s="138" t="s">
        <v>55</v>
      </c>
      <c r="S534" s="116"/>
      <c r="T534" s="146" t="s">
        <v>55</v>
      </c>
      <c r="U534" s="116"/>
      <c r="V534" s="147" t="s">
        <v>55</v>
      </c>
      <c r="W534" s="116"/>
      <c r="X534" s="147" t="s">
        <v>55</v>
      </c>
      <c r="Y534" s="116"/>
      <c r="Z534" s="138" t="s">
        <v>55</v>
      </c>
      <c r="AA534" s="119"/>
    </row>
    <row r="535" spans="2:27" x14ac:dyDescent="0.2">
      <c r="B535" s="122"/>
      <c r="C535" s="131" t="s">
        <v>53</v>
      </c>
      <c r="D535" s="139"/>
      <c r="E535" s="125"/>
      <c r="F535" s="140"/>
      <c r="G535" s="125"/>
      <c r="H535" s="140"/>
      <c r="I535" s="125"/>
      <c r="J535" s="141"/>
      <c r="K535" s="125"/>
      <c r="L535" s="139"/>
      <c r="M535" s="125"/>
      <c r="N535" s="140"/>
      <c r="O535" s="125"/>
      <c r="P535" s="140"/>
      <c r="Q535" s="125"/>
      <c r="R535" s="141"/>
      <c r="S535" s="125"/>
      <c r="T535" s="139"/>
      <c r="U535" s="125"/>
      <c r="V535" s="140"/>
      <c r="W535" s="125"/>
      <c r="X535" s="140"/>
      <c r="Y535" s="125"/>
      <c r="Z535" s="141"/>
      <c r="AA535" s="127"/>
    </row>
    <row r="536" spans="2:27" x14ac:dyDescent="0.2">
      <c r="B536" s="101" t="s">
        <v>541</v>
      </c>
    </row>
    <row r="537" spans="2:27" x14ac:dyDescent="0.2">
      <c r="B537" s="101" t="s">
        <v>542</v>
      </c>
    </row>
    <row r="539" spans="2:27" x14ac:dyDescent="0.2">
      <c r="B539" s="142" t="s">
        <v>62</v>
      </c>
    </row>
    <row r="540" spans="2:27" x14ac:dyDescent="0.2">
      <c r="B540" s="143"/>
      <c r="C540" s="101" t="s">
        <v>63</v>
      </c>
    </row>
    <row r="541" spans="2:27" x14ac:dyDescent="0.2">
      <c r="B541" s="144"/>
      <c r="C541" s="101" t="s">
        <v>64</v>
      </c>
    </row>
    <row r="542" spans="2:27" x14ac:dyDescent="0.2">
      <c r="B542" s="145"/>
      <c r="C542" s="101" t="s">
        <v>65</v>
      </c>
    </row>
    <row r="543" spans="2:27" x14ac:dyDescent="0.2">
      <c r="B543" s="101" t="s">
        <v>67</v>
      </c>
    </row>
    <row r="544" spans="2:27" ht="12.75" thickBot="1" x14ac:dyDescent="0.25">
      <c r="B544" s="102" t="s">
        <v>536</v>
      </c>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row>
    <row r="545" spans="1:27" ht="12.75" thickTop="1" x14ac:dyDescent="0.2">
      <c r="B545" s="103" t="s">
        <v>52</v>
      </c>
    </row>
    <row r="547" spans="1:27" s="104" customFormat="1" ht="26.25" customHeight="1" x14ac:dyDescent="0.2">
      <c r="A547" s="104" t="s">
        <v>600</v>
      </c>
      <c r="B547" s="104" t="s">
        <v>270</v>
      </c>
      <c r="C547" s="173" t="s">
        <v>601</v>
      </c>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c r="AA547" s="174"/>
    </row>
    <row r="549" spans="1:27" x14ac:dyDescent="0.2">
      <c r="D549" s="106" t="s">
        <v>59</v>
      </c>
      <c r="E549" s="107"/>
      <c r="F549" s="107"/>
      <c r="G549" s="107"/>
      <c r="H549" s="107"/>
      <c r="I549" s="107"/>
      <c r="J549" s="107"/>
      <c r="K549" s="107"/>
      <c r="L549" s="106" t="s">
        <v>60</v>
      </c>
      <c r="M549" s="107"/>
      <c r="N549" s="107"/>
      <c r="O549" s="107"/>
      <c r="P549" s="107"/>
      <c r="Q549" s="107"/>
      <c r="R549" s="107"/>
      <c r="S549" s="107"/>
      <c r="T549" s="106" t="s">
        <v>61</v>
      </c>
      <c r="U549" s="107"/>
      <c r="V549" s="107"/>
      <c r="W549" s="107"/>
      <c r="X549" s="107"/>
      <c r="Y549" s="107"/>
      <c r="Z549" s="107"/>
      <c r="AA549" s="108"/>
    </row>
    <row r="550" spans="1:27" x14ac:dyDescent="0.2">
      <c r="D550" s="109">
        <v>2015</v>
      </c>
      <c r="E550" s="110"/>
      <c r="F550" s="110">
        <v>2016</v>
      </c>
      <c r="G550" s="110"/>
      <c r="H550" s="110">
        <v>2017</v>
      </c>
      <c r="I550" s="110"/>
      <c r="J550" s="111">
        <v>2018</v>
      </c>
      <c r="K550" s="110"/>
      <c r="L550" s="109">
        <v>2015</v>
      </c>
      <c r="M550" s="110"/>
      <c r="N550" s="110">
        <v>2016</v>
      </c>
      <c r="O550" s="110"/>
      <c r="P550" s="110">
        <v>2017</v>
      </c>
      <c r="Q550" s="110"/>
      <c r="R550" s="111">
        <v>2018</v>
      </c>
      <c r="S550" s="110"/>
      <c r="T550" s="109">
        <v>2015</v>
      </c>
      <c r="U550" s="110"/>
      <c r="V550" s="110">
        <v>2016</v>
      </c>
      <c r="W550" s="110"/>
      <c r="X550" s="110">
        <v>2017</v>
      </c>
      <c r="Y550" s="110"/>
      <c r="Z550" s="111">
        <v>2018</v>
      </c>
      <c r="AA550" s="112"/>
    </row>
    <row r="551" spans="1:27" x14ac:dyDescent="0.2">
      <c r="B551" s="113" t="s">
        <v>28</v>
      </c>
      <c r="C551" s="114" t="s">
        <v>602</v>
      </c>
      <c r="D551" s="146" t="s">
        <v>55</v>
      </c>
      <c r="E551" s="116"/>
      <c r="F551" s="147" t="s">
        <v>55</v>
      </c>
      <c r="G551" s="116"/>
      <c r="H551" s="147" t="s">
        <v>55</v>
      </c>
      <c r="I551" s="116"/>
      <c r="J551" s="138">
        <v>3.7977610653448153</v>
      </c>
      <c r="K551" s="116"/>
      <c r="L551" s="146" t="s">
        <v>55</v>
      </c>
      <c r="M551" s="116"/>
      <c r="N551" s="147" t="s">
        <v>55</v>
      </c>
      <c r="O551" s="116"/>
      <c r="P551" s="147" t="s">
        <v>55</v>
      </c>
      <c r="Q551" s="116"/>
      <c r="R551" s="138">
        <v>8.1706225176474838</v>
      </c>
      <c r="S551" s="116"/>
      <c r="T551" s="146" t="s">
        <v>55</v>
      </c>
      <c r="U551" s="116"/>
      <c r="V551" s="147" t="s">
        <v>55</v>
      </c>
      <c r="W551" s="116"/>
      <c r="X551" s="147" t="s">
        <v>55</v>
      </c>
      <c r="Y551" s="116"/>
      <c r="Z551" s="138">
        <v>6.5634036143531747</v>
      </c>
      <c r="AA551" s="119"/>
    </row>
    <row r="552" spans="1:27" x14ac:dyDescent="0.2">
      <c r="B552" s="120"/>
      <c r="C552" s="121" t="s">
        <v>603</v>
      </c>
      <c r="D552" s="146" t="s">
        <v>55</v>
      </c>
      <c r="E552" s="116"/>
      <c r="F552" s="147" t="s">
        <v>55</v>
      </c>
      <c r="G552" s="116"/>
      <c r="H552" s="147" t="s">
        <v>55</v>
      </c>
      <c r="I552" s="116"/>
      <c r="J552" s="138">
        <v>3.7977610653448153</v>
      </c>
      <c r="K552" s="116"/>
      <c r="L552" s="146" t="s">
        <v>55</v>
      </c>
      <c r="M552" s="116"/>
      <c r="N552" s="147" t="s">
        <v>55</v>
      </c>
      <c r="O552" s="116"/>
      <c r="P552" s="147" t="s">
        <v>55</v>
      </c>
      <c r="Q552" s="116"/>
      <c r="R552" s="138">
        <v>8.1706225176474874</v>
      </c>
      <c r="S552" s="116"/>
      <c r="T552" s="146" t="s">
        <v>55</v>
      </c>
      <c r="U552" s="116"/>
      <c r="V552" s="147" t="s">
        <v>55</v>
      </c>
      <c r="W552" s="116"/>
      <c r="X552" s="147" t="s">
        <v>55</v>
      </c>
      <c r="Y552" s="116"/>
      <c r="Z552" s="138">
        <v>6.5634036143531747</v>
      </c>
      <c r="AA552" s="119"/>
    </row>
    <row r="553" spans="1:27" x14ac:dyDescent="0.2">
      <c r="B553" s="122"/>
      <c r="C553" s="123" t="s">
        <v>53</v>
      </c>
      <c r="D553" s="139"/>
      <c r="E553" s="125"/>
      <c r="F553" s="140"/>
      <c r="G553" s="125"/>
      <c r="H553" s="140"/>
      <c r="I553" s="125"/>
      <c r="J553" s="141"/>
      <c r="K553" s="125"/>
      <c r="L553" s="139"/>
      <c r="M553" s="125"/>
      <c r="N553" s="140"/>
      <c r="O553" s="125"/>
      <c r="P553" s="140"/>
      <c r="Q553" s="125"/>
      <c r="R553" s="141"/>
      <c r="S553" s="125"/>
      <c r="T553" s="139"/>
      <c r="U553" s="125"/>
      <c r="V553" s="140"/>
      <c r="W553" s="125"/>
      <c r="X553" s="140"/>
      <c r="Y553" s="125"/>
      <c r="Z553" s="141"/>
      <c r="AA553" s="127"/>
    </row>
    <row r="554" spans="1:27" x14ac:dyDescent="0.2">
      <c r="B554" s="113" t="s">
        <v>18</v>
      </c>
      <c r="C554" s="128" t="s">
        <v>602</v>
      </c>
      <c r="D554" s="146" t="s">
        <v>55</v>
      </c>
      <c r="E554" s="116"/>
      <c r="F554" s="147" t="s">
        <v>55</v>
      </c>
      <c r="G554" s="116"/>
      <c r="H554" s="147" t="s">
        <v>55</v>
      </c>
      <c r="I554" s="116"/>
      <c r="J554" s="138" t="s">
        <v>55</v>
      </c>
      <c r="K554" s="116"/>
      <c r="L554" s="146" t="s">
        <v>55</v>
      </c>
      <c r="M554" s="116"/>
      <c r="N554" s="147" t="s">
        <v>55</v>
      </c>
      <c r="O554" s="116"/>
      <c r="P554" s="147" t="s">
        <v>55</v>
      </c>
      <c r="Q554" s="116"/>
      <c r="R554" s="138" t="s">
        <v>55</v>
      </c>
      <c r="S554" s="116"/>
      <c r="T554" s="146" t="s">
        <v>55</v>
      </c>
      <c r="U554" s="116"/>
      <c r="V554" s="147" t="s">
        <v>55</v>
      </c>
      <c r="W554" s="116"/>
      <c r="X554" s="147" t="s">
        <v>55</v>
      </c>
      <c r="Y554" s="116"/>
      <c r="Z554" s="138">
        <v>4.6119410132215783</v>
      </c>
      <c r="AA554" s="119"/>
    </row>
    <row r="555" spans="1:27" x14ac:dyDescent="0.2">
      <c r="B555" s="120"/>
      <c r="C555" s="129" t="s">
        <v>603</v>
      </c>
      <c r="D555" s="146" t="s">
        <v>55</v>
      </c>
      <c r="E555" s="116"/>
      <c r="F555" s="147" t="s">
        <v>55</v>
      </c>
      <c r="G555" s="116"/>
      <c r="H555" s="147" t="s">
        <v>55</v>
      </c>
      <c r="I555" s="116"/>
      <c r="J555" s="138" t="s">
        <v>55</v>
      </c>
      <c r="K555" s="116"/>
      <c r="L555" s="146" t="s">
        <v>55</v>
      </c>
      <c r="M555" s="116"/>
      <c r="N555" s="147" t="s">
        <v>55</v>
      </c>
      <c r="O555" s="116"/>
      <c r="P555" s="147" t="s">
        <v>55</v>
      </c>
      <c r="Q555" s="116"/>
      <c r="R555" s="138" t="s">
        <v>55</v>
      </c>
      <c r="S555" s="116"/>
      <c r="T555" s="146" t="s">
        <v>55</v>
      </c>
      <c r="U555" s="116"/>
      <c r="V555" s="147" t="s">
        <v>55</v>
      </c>
      <c r="W555" s="116"/>
      <c r="X555" s="147" t="s">
        <v>55</v>
      </c>
      <c r="Y555" s="116"/>
      <c r="Z555" s="138">
        <v>4.6119410132215801</v>
      </c>
      <c r="AA555" s="119"/>
    </row>
    <row r="556" spans="1:27" x14ac:dyDescent="0.2">
      <c r="B556" s="122"/>
      <c r="C556" s="130" t="s">
        <v>53</v>
      </c>
      <c r="D556" s="139"/>
      <c r="E556" s="125"/>
      <c r="F556" s="140"/>
      <c r="G556" s="125"/>
      <c r="H556" s="140"/>
      <c r="I556" s="125"/>
      <c r="J556" s="141"/>
      <c r="K556" s="125"/>
      <c r="L556" s="139"/>
      <c r="M556" s="125"/>
      <c r="N556" s="140"/>
      <c r="O556" s="125"/>
      <c r="P556" s="140"/>
      <c r="Q556" s="125"/>
      <c r="R556" s="141"/>
      <c r="S556" s="125"/>
      <c r="T556" s="139"/>
      <c r="U556" s="125"/>
      <c r="V556" s="140"/>
      <c r="W556" s="125"/>
      <c r="X556" s="140"/>
      <c r="Y556" s="125"/>
      <c r="Z556" s="141"/>
      <c r="AA556" s="127"/>
    </row>
    <row r="557" spans="1:27" x14ac:dyDescent="0.2">
      <c r="B557" s="113" t="s">
        <v>20</v>
      </c>
      <c r="C557" s="128" t="s">
        <v>602</v>
      </c>
      <c r="D557" s="146" t="s">
        <v>55</v>
      </c>
      <c r="E557" s="116"/>
      <c r="F557" s="147" t="s">
        <v>55</v>
      </c>
      <c r="G557" s="116"/>
      <c r="H557" s="147" t="s">
        <v>55</v>
      </c>
      <c r="I557" s="116"/>
      <c r="J557" s="138">
        <v>4.8098246144338628</v>
      </c>
      <c r="K557" s="116"/>
      <c r="L557" s="146" t="s">
        <v>55</v>
      </c>
      <c r="M557" s="116"/>
      <c r="N557" s="147" t="s">
        <v>55</v>
      </c>
      <c r="O557" s="116"/>
      <c r="P557" s="147" t="s">
        <v>55</v>
      </c>
      <c r="Q557" s="116"/>
      <c r="R557" s="138">
        <v>9.604577927753656</v>
      </c>
      <c r="S557" s="116"/>
      <c r="T557" s="146" t="s">
        <v>55</v>
      </c>
      <c r="U557" s="116"/>
      <c r="V557" s="147" t="s">
        <v>55</v>
      </c>
      <c r="W557" s="116"/>
      <c r="X557" s="147" t="s">
        <v>55</v>
      </c>
      <c r="Y557" s="116"/>
      <c r="Z557" s="138">
        <v>7.9245243957524396</v>
      </c>
      <c r="AA557" s="119"/>
    </row>
    <row r="558" spans="1:27" x14ac:dyDescent="0.2">
      <c r="B558" s="120"/>
      <c r="C558" s="129" t="s">
        <v>603</v>
      </c>
      <c r="D558" s="146" t="s">
        <v>55</v>
      </c>
      <c r="E558" s="116"/>
      <c r="F558" s="147" t="s">
        <v>55</v>
      </c>
      <c r="G558" s="116"/>
      <c r="H558" s="147" t="s">
        <v>55</v>
      </c>
      <c r="I558" s="116"/>
      <c r="J558" s="138">
        <v>4.8098246144338628</v>
      </c>
      <c r="K558" s="116"/>
      <c r="L558" s="146" t="s">
        <v>55</v>
      </c>
      <c r="M558" s="116"/>
      <c r="N558" s="147" t="s">
        <v>55</v>
      </c>
      <c r="O558" s="116"/>
      <c r="P558" s="147" t="s">
        <v>55</v>
      </c>
      <c r="Q558" s="116"/>
      <c r="R558" s="138">
        <v>9.604577927753656</v>
      </c>
      <c r="S558" s="116"/>
      <c r="T558" s="146" t="s">
        <v>55</v>
      </c>
      <c r="U558" s="116"/>
      <c r="V558" s="147" t="s">
        <v>55</v>
      </c>
      <c r="W558" s="116"/>
      <c r="X558" s="147" t="s">
        <v>55</v>
      </c>
      <c r="Y558" s="116"/>
      <c r="Z558" s="138">
        <v>7.9245243957524396</v>
      </c>
      <c r="AA558" s="119"/>
    </row>
    <row r="559" spans="1:27" x14ac:dyDescent="0.2">
      <c r="B559" s="122"/>
      <c r="C559" s="130" t="s">
        <v>53</v>
      </c>
      <c r="D559" s="139"/>
      <c r="E559" s="125"/>
      <c r="F559" s="140"/>
      <c r="G559" s="125"/>
      <c r="H559" s="140"/>
      <c r="I559" s="125"/>
      <c r="J559" s="141"/>
      <c r="K559" s="125"/>
      <c r="L559" s="139"/>
      <c r="M559" s="125"/>
      <c r="N559" s="140"/>
      <c r="O559" s="125"/>
      <c r="P559" s="140"/>
      <c r="Q559" s="125"/>
      <c r="R559" s="141"/>
      <c r="S559" s="125"/>
      <c r="T559" s="139"/>
      <c r="U559" s="125"/>
      <c r="V559" s="140"/>
      <c r="W559" s="125"/>
      <c r="X559" s="140"/>
      <c r="Y559" s="125"/>
      <c r="Z559" s="141"/>
      <c r="AA559" s="127"/>
    </row>
    <row r="560" spans="1:27" x14ac:dyDescent="0.2">
      <c r="B560" s="113" t="s">
        <v>19</v>
      </c>
      <c r="C560" s="128" t="s">
        <v>602</v>
      </c>
      <c r="D560" s="146" t="s">
        <v>55</v>
      </c>
      <c r="E560" s="116"/>
      <c r="F560" s="147" t="s">
        <v>55</v>
      </c>
      <c r="G560" s="116"/>
      <c r="H560" s="147" t="s">
        <v>55</v>
      </c>
      <c r="I560" s="116"/>
      <c r="J560" s="138" t="s">
        <v>55</v>
      </c>
      <c r="K560" s="116"/>
      <c r="L560" s="146" t="s">
        <v>55</v>
      </c>
      <c r="M560" s="116"/>
      <c r="N560" s="147" t="s">
        <v>55</v>
      </c>
      <c r="O560" s="116"/>
      <c r="P560" s="147" t="s">
        <v>55</v>
      </c>
      <c r="Q560" s="116"/>
      <c r="R560" s="138" t="s">
        <v>55</v>
      </c>
      <c r="S560" s="116"/>
      <c r="T560" s="146" t="s">
        <v>55</v>
      </c>
      <c r="U560" s="116"/>
      <c r="V560" s="147" t="s">
        <v>55</v>
      </c>
      <c r="W560" s="116"/>
      <c r="X560" s="147" t="s">
        <v>55</v>
      </c>
      <c r="Y560" s="116"/>
      <c r="Z560" s="138" t="s">
        <v>55</v>
      </c>
      <c r="AA560" s="119"/>
    </row>
    <row r="561" spans="1:27" x14ac:dyDescent="0.2">
      <c r="B561" s="120"/>
      <c r="C561" s="129" t="s">
        <v>603</v>
      </c>
      <c r="D561" s="146" t="s">
        <v>55</v>
      </c>
      <c r="E561" s="116"/>
      <c r="F561" s="147" t="s">
        <v>55</v>
      </c>
      <c r="G561" s="116"/>
      <c r="H561" s="147" t="s">
        <v>55</v>
      </c>
      <c r="I561" s="116"/>
      <c r="J561" s="138" t="s">
        <v>55</v>
      </c>
      <c r="K561" s="116"/>
      <c r="L561" s="146" t="s">
        <v>55</v>
      </c>
      <c r="M561" s="116"/>
      <c r="N561" s="147" t="s">
        <v>55</v>
      </c>
      <c r="O561" s="116"/>
      <c r="P561" s="147" t="s">
        <v>55</v>
      </c>
      <c r="Q561" s="116"/>
      <c r="R561" s="138" t="s">
        <v>55</v>
      </c>
      <c r="S561" s="116"/>
      <c r="T561" s="146" t="s">
        <v>55</v>
      </c>
      <c r="U561" s="116"/>
      <c r="V561" s="147" t="s">
        <v>55</v>
      </c>
      <c r="W561" s="116"/>
      <c r="X561" s="147" t="s">
        <v>55</v>
      </c>
      <c r="Y561" s="116"/>
      <c r="Z561" s="138" t="s">
        <v>55</v>
      </c>
      <c r="AA561" s="119"/>
    </row>
    <row r="562" spans="1:27" x14ac:dyDescent="0.2">
      <c r="B562" s="122"/>
      <c r="C562" s="131" t="s">
        <v>53</v>
      </c>
      <c r="D562" s="139"/>
      <c r="E562" s="125"/>
      <c r="F562" s="140"/>
      <c r="G562" s="125"/>
      <c r="H562" s="140"/>
      <c r="I562" s="125"/>
      <c r="J562" s="141"/>
      <c r="K562" s="125"/>
      <c r="L562" s="139"/>
      <c r="M562" s="125"/>
      <c r="N562" s="140"/>
      <c r="O562" s="125"/>
      <c r="P562" s="140"/>
      <c r="Q562" s="125"/>
      <c r="R562" s="141"/>
      <c r="S562" s="125"/>
      <c r="T562" s="139"/>
      <c r="U562" s="125"/>
      <c r="V562" s="140"/>
      <c r="W562" s="125"/>
      <c r="X562" s="140"/>
      <c r="Y562" s="125"/>
      <c r="Z562" s="141"/>
      <c r="AA562" s="127"/>
    </row>
    <row r="563" spans="1:27" x14ac:dyDescent="0.2">
      <c r="B563" s="101" t="s">
        <v>604</v>
      </c>
    </row>
    <row r="564" spans="1:27" x14ac:dyDescent="0.2">
      <c r="B564" s="101" t="s">
        <v>541</v>
      </c>
    </row>
    <row r="565" spans="1:27" x14ac:dyDescent="0.2">
      <c r="B565" s="101" t="s">
        <v>542</v>
      </c>
    </row>
    <row r="566" spans="1:27" x14ac:dyDescent="0.2">
      <c r="B566" s="142" t="s">
        <v>62</v>
      </c>
    </row>
    <row r="567" spans="1:27" x14ac:dyDescent="0.2">
      <c r="B567" s="143"/>
      <c r="C567" s="101" t="s">
        <v>63</v>
      </c>
    </row>
    <row r="568" spans="1:27" x14ac:dyDescent="0.2">
      <c r="B568" s="144"/>
      <c r="C568" s="101" t="s">
        <v>64</v>
      </c>
    </row>
    <row r="569" spans="1:27" x14ac:dyDescent="0.2">
      <c r="B569" s="145"/>
      <c r="C569" s="101" t="s">
        <v>65</v>
      </c>
    </row>
    <row r="570" spans="1:27" x14ac:dyDescent="0.2">
      <c r="B570" s="101" t="s">
        <v>67</v>
      </c>
    </row>
    <row r="571" spans="1:27" ht="12.75" thickBot="1" x14ac:dyDescent="0.25">
      <c r="B571" s="102" t="s">
        <v>536</v>
      </c>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row>
    <row r="572" spans="1:27" ht="12.75" thickTop="1" x14ac:dyDescent="0.2">
      <c r="B572" s="103" t="s">
        <v>52</v>
      </c>
    </row>
    <row r="574" spans="1:27" s="104" customFormat="1" ht="26.25" customHeight="1" x14ac:dyDescent="0.2">
      <c r="A574" s="104" t="s">
        <v>272</v>
      </c>
      <c r="B574" s="104" t="s">
        <v>605</v>
      </c>
      <c r="C574" s="173" t="s">
        <v>606</v>
      </c>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c r="AA574" s="174"/>
    </row>
    <row r="576" spans="1:27" x14ac:dyDescent="0.2">
      <c r="D576" s="106" t="s">
        <v>59</v>
      </c>
      <c r="E576" s="107"/>
      <c r="F576" s="107"/>
      <c r="G576" s="107"/>
      <c r="H576" s="107"/>
      <c r="I576" s="107"/>
      <c r="J576" s="107"/>
      <c r="K576" s="107"/>
      <c r="L576" s="106" t="s">
        <v>60</v>
      </c>
      <c r="M576" s="107"/>
      <c r="N576" s="107"/>
      <c r="O576" s="107"/>
      <c r="P576" s="107"/>
      <c r="Q576" s="107"/>
      <c r="R576" s="107"/>
      <c r="S576" s="107"/>
      <c r="T576" s="106" t="s">
        <v>61</v>
      </c>
      <c r="U576" s="107"/>
      <c r="V576" s="107"/>
      <c r="W576" s="107"/>
      <c r="X576" s="107"/>
      <c r="Y576" s="107"/>
      <c r="Z576" s="107"/>
      <c r="AA576" s="108"/>
    </row>
    <row r="577" spans="2:27" x14ac:dyDescent="0.2">
      <c r="D577" s="109">
        <v>2015</v>
      </c>
      <c r="E577" s="110"/>
      <c r="F577" s="110">
        <v>2016</v>
      </c>
      <c r="G577" s="110"/>
      <c r="H577" s="110">
        <v>2017</v>
      </c>
      <c r="I577" s="110"/>
      <c r="J577" s="111">
        <v>2018</v>
      </c>
      <c r="K577" s="110"/>
      <c r="L577" s="109">
        <v>2015</v>
      </c>
      <c r="M577" s="110"/>
      <c r="N577" s="110">
        <v>2016</v>
      </c>
      <c r="O577" s="110"/>
      <c r="P577" s="110">
        <v>2017</v>
      </c>
      <c r="Q577" s="110"/>
      <c r="R577" s="111">
        <v>2018</v>
      </c>
      <c r="S577" s="110"/>
      <c r="T577" s="109">
        <v>2015</v>
      </c>
      <c r="U577" s="110"/>
      <c r="V577" s="110">
        <v>2016</v>
      </c>
      <c r="W577" s="110"/>
      <c r="X577" s="110">
        <v>2017</v>
      </c>
      <c r="Y577" s="110"/>
      <c r="Z577" s="111">
        <v>2018</v>
      </c>
      <c r="AA577" s="112"/>
    </row>
    <row r="578" spans="2:27" x14ac:dyDescent="0.2">
      <c r="B578" s="113" t="s">
        <v>28</v>
      </c>
      <c r="C578" s="114" t="s">
        <v>607</v>
      </c>
      <c r="D578" s="136">
        <v>9.3691989970908143</v>
      </c>
      <c r="E578" s="116"/>
      <c r="F578" s="137">
        <v>7.1462165694207895</v>
      </c>
      <c r="G578" s="116"/>
      <c r="H578" s="137">
        <v>9.9357037991145436</v>
      </c>
      <c r="I578" s="116"/>
      <c r="J578" s="138">
        <v>2.166186048853584</v>
      </c>
      <c r="K578" s="116"/>
      <c r="L578" s="136">
        <v>9.4702623709244449</v>
      </c>
      <c r="M578" s="116"/>
      <c r="N578" s="137">
        <v>14.311536698358468</v>
      </c>
      <c r="O578" s="116"/>
      <c r="P578" s="137">
        <v>10.780358846994247</v>
      </c>
      <c r="Q578" s="116"/>
      <c r="R578" s="138">
        <v>6.3540110315745242</v>
      </c>
      <c r="S578" s="116"/>
      <c r="T578" s="136">
        <v>7.5601809059449412</v>
      </c>
      <c r="U578" s="116"/>
      <c r="V578" s="137">
        <v>11.184916529290485</v>
      </c>
      <c r="W578" s="116"/>
      <c r="X578" s="137">
        <v>8.9093530008442414</v>
      </c>
      <c r="Y578" s="116"/>
      <c r="Z578" s="138">
        <v>4.855810730105377</v>
      </c>
      <c r="AA578" s="119"/>
    </row>
    <row r="579" spans="2:27" x14ac:dyDescent="0.2">
      <c r="B579" s="120"/>
      <c r="C579" s="121" t="s">
        <v>608</v>
      </c>
      <c r="D579" s="136">
        <v>9.3691989970908143</v>
      </c>
      <c r="E579" s="116"/>
      <c r="F579" s="137">
        <v>7.1462165694207904</v>
      </c>
      <c r="G579" s="116"/>
      <c r="H579" s="137">
        <v>9.9357037991145436</v>
      </c>
      <c r="I579" s="116"/>
      <c r="J579" s="138">
        <v>2.166186048853584</v>
      </c>
      <c r="K579" s="116"/>
      <c r="L579" s="136">
        <v>9.4702623709244449</v>
      </c>
      <c r="M579" s="116"/>
      <c r="N579" s="137">
        <v>14.311536698358468</v>
      </c>
      <c r="O579" s="116"/>
      <c r="P579" s="137">
        <v>10.780358846994247</v>
      </c>
      <c r="Q579" s="116"/>
      <c r="R579" s="138">
        <v>6.354011031574526</v>
      </c>
      <c r="S579" s="116"/>
      <c r="T579" s="136">
        <v>7.5601809059449412</v>
      </c>
      <c r="U579" s="116"/>
      <c r="V579" s="137">
        <v>11.184916529290486</v>
      </c>
      <c r="W579" s="116"/>
      <c r="X579" s="137">
        <v>8.9093530008442432</v>
      </c>
      <c r="Y579" s="116"/>
      <c r="Z579" s="138">
        <v>4.855810730105377</v>
      </c>
      <c r="AA579" s="119"/>
    </row>
    <row r="580" spans="2:27" x14ac:dyDescent="0.2">
      <c r="B580" s="122"/>
      <c r="C580" s="123" t="s">
        <v>53</v>
      </c>
      <c r="D580" s="139"/>
      <c r="E580" s="125"/>
      <c r="F580" s="140"/>
      <c r="G580" s="125"/>
      <c r="H580" s="140"/>
      <c r="I580" s="125"/>
      <c r="J580" s="141"/>
      <c r="K580" s="125"/>
      <c r="L580" s="139"/>
      <c r="M580" s="125"/>
      <c r="N580" s="140"/>
      <c r="O580" s="125"/>
      <c r="P580" s="140"/>
      <c r="Q580" s="125"/>
      <c r="R580" s="141"/>
      <c r="S580" s="125"/>
      <c r="T580" s="139"/>
      <c r="U580" s="125"/>
      <c r="V580" s="140"/>
      <c r="W580" s="125"/>
      <c r="X580" s="140"/>
      <c r="Y580" s="125"/>
      <c r="Z580" s="141"/>
      <c r="AA580" s="127"/>
    </row>
    <row r="581" spans="2:27" x14ac:dyDescent="0.2">
      <c r="B581" s="113" t="s">
        <v>18</v>
      </c>
      <c r="C581" s="128" t="s">
        <v>607</v>
      </c>
      <c r="D581" s="146" t="s">
        <v>55</v>
      </c>
      <c r="E581" s="116"/>
      <c r="F581" s="147" t="s">
        <v>55</v>
      </c>
      <c r="G581" s="116"/>
      <c r="H581" s="137">
        <v>9.4027936381063686</v>
      </c>
      <c r="I581" s="116"/>
      <c r="J581" s="138" t="s">
        <v>55</v>
      </c>
      <c r="K581" s="116"/>
      <c r="L581" s="146" t="s">
        <v>55</v>
      </c>
      <c r="M581" s="116"/>
      <c r="N581" s="137">
        <v>4.7520765957881697</v>
      </c>
      <c r="O581" s="116"/>
      <c r="P581" s="147" t="s">
        <v>55</v>
      </c>
      <c r="Q581" s="116"/>
      <c r="R581" s="138">
        <v>9.3819972124491748</v>
      </c>
      <c r="S581" s="116"/>
      <c r="T581" s="136">
        <v>4.201027175798286</v>
      </c>
      <c r="U581" s="116"/>
      <c r="V581" s="137">
        <v>5.1465268292044346</v>
      </c>
      <c r="W581" s="116"/>
      <c r="X581" s="137">
        <v>10.304956971731331</v>
      </c>
      <c r="Y581" s="116"/>
      <c r="Z581" s="138">
        <v>6.5623903994068353</v>
      </c>
      <c r="AA581" s="119"/>
    </row>
    <row r="582" spans="2:27" x14ac:dyDescent="0.2">
      <c r="B582" s="120"/>
      <c r="C582" s="129" t="s">
        <v>608</v>
      </c>
      <c r="D582" s="146" t="s">
        <v>55</v>
      </c>
      <c r="E582" s="116"/>
      <c r="F582" s="147" t="s">
        <v>55</v>
      </c>
      <c r="G582" s="116"/>
      <c r="H582" s="137">
        <v>9.4027936381063686</v>
      </c>
      <c r="I582" s="116"/>
      <c r="J582" s="138" t="s">
        <v>55</v>
      </c>
      <c r="K582" s="116"/>
      <c r="L582" s="146" t="s">
        <v>55</v>
      </c>
      <c r="M582" s="116"/>
      <c r="N582" s="137">
        <v>4.7520765957881697</v>
      </c>
      <c r="O582" s="116"/>
      <c r="P582" s="147" t="s">
        <v>55</v>
      </c>
      <c r="Q582" s="116"/>
      <c r="R582" s="138">
        <v>9.3819972124491748</v>
      </c>
      <c r="S582" s="116"/>
      <c r="T582" s="136">
        <v>4.201027175798286</v>
      </c>
      <c r="U582" s="116"/>
      <c r="V582" s="137">
        <v>5.1465268292044346</v>
      </c>
      <c r="W582" s="116"/>
      <c r="X582" s="137">
        <v>10.304956971731331</v>
      </c>
      <c r="Y582" s="116"/>
      <c r="Z582" s="138">
        <v>6.5623903994068353</v>
      </c>
      <c r="AA582" s="119"/>
    </row>
    <row r="583" spans="2:27" x14ac:dyDescent="0.2">
      <c r="B583" s="122"/>
      <c r="C583" s="130" t="s">
        <v>53</v>
      </c>
      <c r="D583" s="139"/>
      <c r="E583" s="125"/>
      <c r="F583" s="140"/>
      <c r="G583" s="125"/>
      <c r="H583" s="140"/>
      <c r="I583" s="125"/>
      <c r="J583" s="141"/>
      <c r="K583" s="125"/>
      <c r="L583" s="139"/>
      <c r="M583" s="125"/>
      <c r="N583" s="140"/>
      <c r="O583" s="125"/>
      <c r="P583" s="140"/>
      <c r="Q583" s="125"/>
      <c r="R583" s="141"/>
      <c r="S583" s="125"/>
      <c r="T583" s="139"/>
      <c r="U583" s="125"/>
      <c r="V583" s="140"/>
      <c r="W583" s="125"/>
      <c r="X583" s="140"/>
      <c r="Y583" s="125"/>
      <c r="Z583" s="141"/>
      <c r="AA583" s="127"/>
    </row>
    <row r="584" spans="2:27" x14ac:dyDescent="0.2">
      <c r="B584" s="113" t="s">
        <v>20</v>
      </c>
      <c r="C584" s="128" t="s">
        <v>607</v>
      </c>
      <c r="D584" s="136">
        <v>10.647249700243938</v>
      </c>
      <c r="E584" s="116"/>
      <c r="F584" s="137">
        <v>8.3375645463691548</v>
      </c>
      <c r="G584" s="116"/>
      <c r="H584" s="137">
        <v>12.65856409055573</v>
      </c>
      <c r="I584" s="116"/>
      <c r="J584" s="138">
        <v>2.4557037978466907</v>
      </c>
      <c r="K584" s="116"/>
      <c r="L584" s="136">
        <v>11.412469162828634</v>
      </c>
      <c r="M584" s="116"/>
      <c r="N584" s="137">
        <v>17.562616928950131</v>
      </c>
      <c r="O584" s="116"/>
      <c r="P584" s="137">
        <v>12.112642769696592</v>
      </c>
      <c r="Q584" s="116"/>
      <c r="R584" s="138">
        <v>7.2669287627824835</v>
      </c>
      <c r="S584" s="116"/>
      <c r="T584" s="136">
        <v>8.9713323590960155</v>
      </c>
      <c r="U584" s="116"/>
      <c r="V584" s="137">
        <v>13.739273360703425</v>
      </c>
      <c r="W584" s="116"/>
      <c r="X584" s="137">
        <v>10.318371483528029</v>
      </c>
      <c r="Y584" s="116"/>
      <c r="Z584" s="138">
        <v>5.6231430836720921</v>
      </c>
      <c r="AA584" s="119"/>
    </row>
    <row r="585" spans="2:27" x14ac:dyDescent="0.2">
      <c r="B585" s="120"/>
      <c r="C585" s="129" t="s">
        <v>608</v>
      </c>
      <c r="D585" s="136">
        <v>10.647249700243938</v>
      </c>
      <c r="E585" s="116"/>
      <c r="F585" s="137">
        <v>8.337564546369153</v>
      </c>
      <c r="G585" s="116"/>
      <c r="H585" s="137">
        <v>12.65856409055573</v>
      </c>
      <c r="I585" s="116"/>
      <c r="J585" s="138">
        <v>2.4557037978466907</v>
      </c>
      <c r="K585" s="116"/>
      <c r="L585" s="136">
        <v>11.412469162828634</v>
      </c>
      <c r="M585" s="116"/>
      <c r="N585" s="137">
        <v>17.562616928950128</v>
      </c>
      <c r="O585" s="116"/>
      <c r="P585" s="137">
        <v>12.112642769696595</v>
      </c>
      <c r="Q585" s="116"/>
      <c r="R585" s="138">
        <v>7.2669287627824835</v>
      </c>
      <c r="S585" s="116"/>
      <c r="T585" s="136">
        <v>8.9713323590960155</v>
      </c>
      <c r="U585" s="116"/>
      <c r="V585" s="137">
        <v>13.739273360703425</v>
      </c>
      <c r="W585" s="116"/>
      <c r="X585" s="137">
        <v>10.318371483528029</v>
      </c>
      <c r="Y585" s="116"/>
      <c r="Z585" s="138">
        <v>5.6231430836720921</v>
      </c>
      <c r="AA585" s="119"/>
    </row>
    <row r="586" spans="2:27" x14ac:dyDescent="0.2">
      <c r="B586" s="122"/>
      <c r="C586" s="130" t="s">
        <v>53</v>
      </c>
      <c r="D586" s="139"/>
      <c r="E586" s="125"/>
      <c r="F586" s="140"/>
      <c r="G586" s="125"/>
      <c r="H586" s="140"/>
      <c r="I586" s="125"/>
      <c r="J586" s="141"/>
      <c r="K586" s="125"/>
      <c r="L586" s="139"/>
      <c r="M586" s="125"/>
      <c r="N586" s="140"/>
      <c r="O586" s="125"/>
      <c r="P586" s="140"/>
      <c r="Q586" s="125"/>
      <c r="R586" s="141"/>
      <c r="S586" s="125"/>
      <c r="T586" s="139"/>
      <c r="U586" s="125"/>
      <c r="V586" s="140"/>
      <c r="W586" s="125"/>
      <c r="X586" s="140"/>
      <c r="Y586" s="125"/>
      <c r="Z586" s="141"/>
      <c r="AA586" s="127"/>
    </row>
    <row r="587" spans="2:27" x14ac:dyDescent="0.2">
      <c r="B587" s="113" t="s">
        <v>19</v>
      </c>
      <c r="C587" s="128" t="s">
        <v>607</v>
      </c>
      <c r="D587" s="146" t="s">
        <v>55</v>
      </c>
      <c r="E587" s="116"/>
      <c r="F587" s="147" t="s">
        <v>55</v>
      </c>
      <c r="G587" s="116"/>
      <c r="H587" s="147" t="s">
        <v>55</v>
      </c>
      <c r="I587" s="116"/>
      <c r="J587" s="138" t="s">
        <v>55</v>
      </c>
      <c r="K587" s="116"/>
      <c r="L587" s="146" t="s">
        <v>55</v>
      </c>
      <c r="M587" s="116"/>
      <c r="N587" s="147" t="s">
        <v>55</v>
      </c>
      <c r="O587" s="116"/>
      <c r="P587" s="147" t="s">
        <v>55</v>
      </c>
      <c r="Q587" s="116"/>
      <c r="R587" s="138" t="s">
        <v>55</v>
      </c>
      <c r="S587" s="116"/>
      <c r="T587" s="146" t="s">
        <v>55</v>
      </c>
      <c r="U587" s="116"/>
      <c r="V587" s="147" t="s">
        <v>55</v>
      </c>
      <c r="W587" s="116"/>
      <c r="X587" s="147" t="s">
        <v>55</v>
      </c>
      <c r="Y587" s="116"/>
      <c r="Z587" s="138" t="s">
        <v>55</v>
      </c>
      <c r="AA587" s="119"/>
    </row>
    <row r="588" spans="2:27" x14ac:dyDescent="0.2">
      <c r="B588" s="120"/>
      <c r="C588" s="129" t="s">
        <v>608</v>
      </c>
      <c r="D588" s="146" t="s">
        <v>55</v>
      </c>
      <c r="E588" s="116"/>
      <c r="F588" s="147" t="s">
        <v>55</v>
      </c>
      <c r="G588" s="116"/>
      <c r="H588" s="147" t="s">
        <v>55</v>
      </c>
      <c r="I588" s="116"/>
      <c r="J588" s="138" t="s">
        <v>55</v>
      </c>
      <c r="K588" s="116"/>
      <c r="L588" s="146" t="s">
        <v>55</v>
      </c>
      <c r="M588" s="116"/>
      <c r="N588" s="147" t="s">
        <v>55</v>
      </c>
      <c r="O588" s="116"/>
      <c r="P588" s="147" t="s">
        <v>55</v>
      </c>
      <c r="Q588" s="116"/>
      <c r="R588" s="138" t="s">
        <v>55</v>
      </c>
      <c r="S588" s="116"/>
      <c r="T588" s="146" t="s">
        <v>55</v>
      </c>
      <c r="U588" s="116"/>
      <c r="V588" s="147" t="s">
        <v>55</v>
      </c>
      <c r="W588" s="116"/>
      <c r="X588" s="147" t="s">
        <v>55</v>
      </c>
      <c r="Y588" s="116"/>
      <c r="Z588" s="138" t="s">
        <v>55</v>
      </c>
      <c r="AA588" s="119"/>
    </row>
    <row r="589" spans="2:27" x14ac:dyDescent="0.2">
      <c r="B589" s="122"/>
      <c r="C589" s="131" t="s">
        <v>53</v>
      </c>
      <c r="D589" s="139"/>
      <c r="E589" s="125"/>
      <c r="F589" s="140"/>
      <c r="G589" s="125"/>
      <c r="H589" s="140"/>
      <c r="I589" s="125"/>
      <c r="J589" s="141"/>
      <c r="K589" s="125"/>
      <c r="L589" s="139"/>
      <c r="M589" s="125"/>
      <c r="N589" s="140"/>
      <c r="O589" s="125"/>
      <c r="P589" s="140"/>
      <c r="Q589" s="125"/>
      <c r="R589" s="141"/>
      <c r="S589" s="125"/>
      <c r="T589" s="139"/>
      <c r="U589" s="125"/>
      <c r="V589" s="140"/>
      <c r="W589" s="125"/>
      <c r="X589" s="140"/>
      <c r="Y589" s="125"/>
      <c r="Z589" s="141"/>
      <c r="AA589" s="127"/>
    </row>
    <row r="590" spans="2:27" x14ac:dyDescent="0.2">
      <c r="B590" s="101" t="s">
        <v>541</v>
      </c>
    </row>
    <row r="591" spans="2:27" x14ac:dyDescent="0.2">
      <c r="B591" s="101" t="s">
        <v>542</v>
      </c>
    </row>
    <row r="593" spans="2:27" x14ac:dyDescent="0.2">
      <c r="B593" s="142" t="s">
        <v>62</v>
      </c>
    </row>
    <row r="594" spans="2:27" x14ac:dyDescent="0.2">
      <c r="B594" s="143"/>
      <c r="C594" s="101" t="s">
        <v>63</v>
      </c>
    </row>
    <row r="595" spans="2:27" x14ac:dyDescent="0.2">
      <c r="B595" s="144"/>
      <c r="C595" s="101" t="s">
        <v>64</v>
      </c>
    </row>
    <row r="596" spans="2:27" x14ac:dyDescent="0.2">
      <c r="B596" s="145"/>
      <c r="C596" s="101" t="s">
        <v>65</v>
      </c>
    </row>
    <row r="597" spans="2:27" x14ac:dyDescent="0.2">
      <c r="B597" s="101" t="s">
        <v>67</v>
      </c>
    </row>
    <row r="598" spans="2:27" x14ac:dyDescent="0.2">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row>
    <row r="599" spans="2:27" x14ac:dyDescent="0.2">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row>
  </sheetData>
  <mergeCells count="22">
    <mergeCell ref="C493:AA493"/>
    <mergeCell ref="C520:AA520"/>
    <mergeCell ref="C547:AA547"/>
    <mergeCell ref="C574:AA574"/>
    <mergeCell ref="C331:AA331"/>
    <mergeCell ref="C358:AA358"/>
    <mergeCell ref="C385:AA385"/>
    <mergeCell ref="C412:AA412"/>
    <mergeCell ref="C439:AA439"/>
    <mergeCell ref="C466:AA466"/>
    <mergeCell ref="C304:AA304"/>
    <mergeCell ref="C7:AA7"/>
    <mergeCell ref="C34:AA34"/>
    <mergeCell ref="C61:AA61"/>
    <mergeCell ref="C88:AA88"/>
    <mergeCell ref="C115:AA115"/>
    <mergeCell ref="C142:AA142"/>
    <mergeCell ref="C169:AA169"/>
    <mergeCell ref="C196:AA196"/>
    <mergeCell ref="C223:AA223"/>
    <mergeCell ref="C250:AA250"/>
    <mergeCell ref="C277:AA277"/>
  </mergeCells>
  <conditionalFormatting sqref="D173:S184 D11:AA22 D38:AA49 D65:AA76 D92:AA103 D119:AA130 D146:AA157">
    <cfRule type="cellIs" dxfId="29" priority="5" stopIfTrue="1" operator="between">
      <formula>3</formula>
      <formula>4.99999</formula>
    </cfRule>
    <cfRule type="cellIs" dxfId="28" priority="6" stopIfTrue="1" operator="between">
      <formula>5</formula>
      <formula>29</formula>
    </cfRule>
  </conditionalFormatting>
  <conditionalFormatting sqref="T173:AA184 D200:AA211 D227:AA238 D254:AA265 D281:AA292 D308:AA319 D335:AA346 D362:AA373 D389:AA400 D416:AA427 D443:AA454 D470:AA481 D497:AA508 D524:AA535">
    <cfRule type="cellIs" dxfId="27" priority="7" stopIfTrue="1" operator="between">
      <formula>3</formula>
      <formula>4.99999</formula>
    </cfRule>
  </conditionalFormatting>
  <conditionalFormatting sqref="T173:AA184 D200:AA211 D227:AA238 D254:AA265 D281:AA292 D308:AA319 D335:AA346 D362:AA373 D389:AA400 D416:AA427 D443:AA454 D470:AA481 D497:AA508 D524:AA535">
    <cfRule type="cellIs" dxfId="26" priority="8" stopIfTrue="1" operator="between">
      <formula>5</formula>
      <formula>29</formula>
    </cfRule>
  </conditionalFormatting>
  <conditionalFormatting sqref="D551:AA562">
    <cfRule type="cellIs" dxfId="25" priority="3" stopIfTrue="1" operator="between">
      <formula>3</formula>
      <formula>4.99999</formula>
    </cfRule>
    <cfRule type="cellIs" dxfId="24" priority="4" stopIfTrue="1" operator="between">
      <formula>5</formula>
      <formula>29</formula>
    </cfRule>
  </conditionalFormatting>
  <conditionalFormatting sqref="D578:AA589">
    <cfRule type="cellIs" dxfId="23" priority="1" stopIfTrue="1" operator="between">
      <formula>3</formula>
      <formula>4.99999</formula>
    </cfRule>
  </conditionalFormatting>
  <conditionalFormatting sqref="D578:AA589">
    <cfRule type="cellIs" dxfId="22" priority="2" stopIfTrue="1" operator="between">
      <formula>5</formula>
      <formula>29</formula>
    </cfRule>
  </conditionalFormatting>
  <pageMargins left="0.59055118110236204" right="0.59055118110236204" top="0.59055118110236204" bottom="0.59055118110236204" header="0.511811023622047" footer="0.511811023622047"/>
  <pageSetup paperSize="9" scale="85" orientation="landscape" r:id="rId1"/>
  <rowBreaks count="22" manualBreakCount="22">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brk id="516" max="16383" man="1"/>
    <brk id="543" max="16383" man="1"/>
    <brk id="570" min="1"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125"/>
  <sheetViews>
    <sheetView showGridLines="0" view="pageBreakPreview" zoomScaleNormal="100" zoomScaleSheetLayoutView="100" workbookViewId="0"/>
  </sheetViews>
  <sheetFormatPr defaultRowHeight="12" x14ac:dyDescent="0.2"/>
  <cols>
    <col min="1" max="1" width="5.28515625" style="101" bestFit="1" customWidth="1"/>
    <col min="2" max="2" width="17.28515625" style="101" customWidth="1"/>
    <col min="3" max="3" width="26.28515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610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276</v>
      </c>
      <c r="B7" s="104" t="s">
        <v>274</v>
      </c>
      <c r="C7" s="173" t="s">
        <v>611</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15">
        <v>14</v>
      </c>
      <c r="E11" s="116" t="s">
        <v>56</v>
      </c>
      <c r="F11" s="117">
        <v>15</v>
      </c>
      <c r="G11" s="116"/>
      <c r="H11" s="117">
        <v>16</v>
      </c>
      <c r="I11" s="116"/>
      <c r="J11" s="118">
        <v>17</v>
      </c>
      <c r="K11" s="116"/>
      <c r="L11" s="115">
        <v>20</v>
      </c>
      <c r="M11" s="116" t="s">
        <v>56</v>
      </c>
      <c r="N11" s="117">
        <v>24</v>
      </c>
      <c r="O11" s="116"/>
      <c r="P11" s="117">
        <v>23</v>
      </c>
      <c r="Q11" s="116"/>
      <c r="R11" s="118">
        <v>24</v>
      </c>
      <c r="S11" s="116"/>
      <c r="T11" s="115">
        <v>19</v>
      </c>
      <c r="U11" s="116" t="s">
        <v>56</v>
      </c>
      <c r="V11" s="117">
        <v>22</v>
      </c>
      <c r="W11" s="116"/>
      <c r="X11" s="117">
        <v>22</v>
      </c>
      <c r="Y11" s="116"/>
      <c r="Z11" s="118">
        <v>23</v>
      </c>
      <c r="AA11" s="119"/>
    </row>
    <row r="12" spans="1:27" x14ac:dyDescent="0.2">
      <c r="B12" s="120"/>
      <c r="C12" s="121" t="s">
        <v>4</v>
      </c>
      <c r="D12" s="115">
        <v>19</v>
      </c>
      <c r="E12" s="116"/>
      <c r="F12" s="117">
        <v>20</v>
      </c>
      <c r="G12" s="116"/>
      <c r="H12" s="117">
        <v>18</v>
      </c>
      <c r="I12" s="116"/>
      <c r="J12" s="118">
        <v>21</v>
      </c>
      <c r="K12" s="116"/>
      <c r="L12" s="115">
        <v>29</v>
      </c>
      <c r="M12" s="116"/>
      <c r="N12" s="117">
        <v>28</v>
      </c>
      <c r="O12" s="116"/>
      <c r="P12" s="117">
        <v>29</v>
      </c>
      <c r="Q12" s="116"/>
      <c r="R12" s="118">
        <v>28</v>
      </c>
      <c r="S12" s="116"/>
      <c r="T12" s="115">
        <v>27</v>
      </c>
      <c r="U12" s="116"/>
      <c r="V12" s="117">
        <v>26</v>
      </c>
      <c r="W12" s="116"/>
      <c r="X12" s="117">
        <v>27</v>
      </c>
      <c r="Y12" s="116"/>
      <c r="Z12" s="118">
        <v>27</v>
      </c>
      <c r="AA12" s="119"/>
    </row>
    <row r="13" spans="1:27" x14ac:dyDescent="0.2">
      <c r="B13" s="120"/>
      <c r="C13" s="121" t="s">
        <v>5</v>
      </c>
      <c r="D13" s="115">
        <v>67</v>
      </c>
      <c r="E13" s="116" t="s">
        <v>56</v>
      </c>
      <c r="F13" s="117">
        <v>64</v>
      </c>
      <c r="G13" s="116"/>
      <c r="H13" s="117">
        <v>65</v>
      </c>
      <c r="I13" s="116"/>
      <c r="J13" s="118">
        <v>62</v>
      </c>
      <c r="K13" s="116"/>
      <c r="L13" s="115">
        <v>52</v>
      </c>
      <c r="M13" s="116"/>
      <c r="N13" s="117">
        <v>48</v>
      </c>
      <c r="O13" s="116"/>
      <c r="P13" s="117">
        <v>48</v>
      </c>
      <c r="Q13" s="116"/>
      <c r="R13" s="118">
        <v>48</v>
      </c>
      <c r="S13" s="116"/>
      <c r="T13" s="115">
        <v>54</v>
      </c>
      <c r="U13" s="116" t="s">
        <v>56</v>
      </c>
      <c r="V13" s="117">
        <v>51</v>
      </c>
      <c r="W13" s="116"/>
      <c r="X13" s="117">
        <v>51</v>
      </c>
      <c r="Y13" s="116"/>
      <c r="Z13" s="118">
        <v>51</v>
      </c>
      <c r="AA13" s="119"/>
    </row>
    <row r="14" spans="1:27" x14ac:dyDescent="0.2">
      <c r="B14" s="122"/>
      <c r="C14" s="123" t="s">
        <v>53</v>
      </c>
      <c r="D14" s="124"/>
      <c r="E14" s="125"/>
      <c r="F14" s="125"/>
      <c r="G14" s="125"/>
      <c r="H14" s="125"/>
      <c r="I14" s="125"/>
      <c r="J14" s="126">
        <v>2180</v>
      </c>
      <c r="K14" s="125"/>
      <c r="L14" s="124"/>
      <c r="M14" s="125"/>
      <c r="N14" s="125"/>
      <c r="O14" s="125"/>
      <c r="P14" s="125"/>
      <c r="Q14" s="125"/>
      <c r="R14" s="126">
        <v>3381</v>
      </c>
      <c r="S14" s="125"/>
      <c r="T14" s="124"/>
      <c r="U14" s="125"/>
      <c r="V14" s="125"/>
      <c r="W14" s="125"/>
      <c r="X14" s="125"/>
      <c r="Y14" s="125"/>
      <c r="Z14" s="126">
        <v>5561</v>
      </c>
      <c r="AA14" s="127"/>
    </row>
    <row r="15" spans="1:27" x14ac:dyDescent="0.2">
      <c r="B15" s="113" t="s">
        <v>18</v>
      </c>
      <c r="C15" s="128" t="s">
        <v>3</v>
      </c>
      <c r="D15" s="115">
        <v>15</v>
      </c>
      <c r="E15" s="116" t="s">
        <v>56</v>
      </c>
      <c r="F15" s="117">
        <v>13</v>
      </c>
      <c r="G15" s="116" t="s">
        <v>56</v>
      </c>
      <c r="H15" s="117">
        <v>15</v>
      </c>
      <c r="I15" s="116" t="s">
        <v>56</v>
      </c>
      <c r="J15" s="118">
        <v>20</v>
      </c>
      <c r="K15" s="116"/>
      <c r="L15" s="115">
        <v>23</v>
      </c>
      <c r="M15" s="116"/>
      <c r="N15" s="117">
        <v>25</v>
      </c>
      <c r="O15" s="116"/>
      <c r="P15" s="117">
        <v>23</v>
      </c>
      <c r="Q15" s="116"/>
      <c r="R15" s="118">
        <v>25</v>
      </c>
      <c r="S15" s="116"/>
      <c r="T15" s="115">
        <v>20</v>
      </c>
      <c r="U15" s="116"/>
      <c r="V15" s="117">
        <v>22</v>
      </c>
      <c r="W15" s="116"/>
      <c r="X15" s="117">
        <v>20</v>
      </c>
      <c r="Y15" s="116"/>
      <c r="Z15" s="118">
        <v>23</v>
      </c>
      <c r="AA15" s="119"/>
    </row>
    <row r="16" spans="1:27" x14ac:dyDescent="0.2">
      <c r="B16" s="120"/>
      <c r="C16" s="129" t="s">
        <v>4</v>
      </c>
      <c r="D16" s="115">
        <v>20</v>
      </c>
      <c r="E16" s="116"/>
      <c r="F16" s="117">
        <v>23</v>
      </c>
      <c r="G16" s="116"/>
      <c r="H16" s="117">
        <v>16</v>
      </c>
      <c r="I16" s="116" t="s">
        <v>56</v>
      </c>
      <c r="J16" s="118">
        <v>24</v>
      </c>
      <c r="K16" s="116"/>
      <c r="L16" s="115">
        <v>24</v>
      </c>
      <c r="M16" s="116"/>
      <c r="N16" s="117">
        <v>23</v>
      </c>
      <c r="O16" s="116"/>
      <c r="P16" s="117">
        <v>21</v>
      </c>
      <c r="Q16" s="116"/>
      <c r="R16" s="118">
        <v>24</v>
      </c>
      <c r="S16" s="116"/>
      <c r="T16" s="115">
        <v>23</v>
      </c>
      <c r="U16" s="116"/>
      <c r="V16" s="117">
        <v>23</v>
      </c>
      <c r="W16" s="116"/>
      <c r="X16" s="117">
        <v>20</v>
      </c>
      <c r="Y16" s="116" t="s">
        <v>56</v>
      </c>
      <c r="Z16" s="118">
        <v>24</v>
      </c>
      <c r="AA16" s="119"/>
    </row>
    <row r="17" spans="2:27" x14ac:dyDescent="0.2">
      <c r="B17" s="120"/>
      <c r="C17" s="129" t="s">
        <v>5</v>
      </c>
      <c r="D17" s="115">
        <v>65</v>
      </c>
      <c r="E17" s="116" t="s">
        <v>56</v>
      </c>
      <c r="F17" s="117">
        <v>64</v>
      </c>
      <c r="G17" s="116" t="s">
        <v>56</v>
      </c>
      <c r="H17" s="117">
        <v>69</v>
      </c>
      <c r="I17" s="116" t="s">
        <v>56</v>
      </c>
      <c r="J17" s="118">
        <v>56</v>
      </c>
      <c r="K17" s="116"/>
      <c r="L17" s="115">
        <v>54</v>
      </c>
      <c r="M17" s="116"/>
      <c r="N17" s="117">
        <v>52</v>
      </c>
      <c r="O17" s="116"/>
      <c r="P17" s="117">
        <v>56</v>
      </c>
      <c r="Q17" s="116"/>
      <c r="R17" s="118">
        <v>51</v>
      </c>
      <c r="S17" s="116"/>
      <c r="T17" s="115">
        <v>57</v>
      </c>
      <c r="U17" s="116" t="s">
        <v>56</v>
      </c>
      <c r="V17" s="117">
        <v>55</v>
      </c>
      <c r="W17" s="116"/>
      <c r="X17" s="117">
        <v>60</v>
      </c>
      <c r="Y17" s="116" t="s">
        <v>56</v>
      </c>
      <c r="Z17" s="118">
        <v>53</v>
      </c>
      <c r="AA17" s="119"/>
    </row>
    <row r="18" spans="2:27" x14ac:dyDescent="0.2">
      <c r="B18" s="122"/>
      <c r="C18" s="130" t="s">
        <v>53</v>
      </c>
      <c r="D18" s="124"/>
      <c r="E18" s="125"/>
      <c r="F18" s="125"/>
      <c r="G18" s="125"/>
      <c r="H18" s="125"/>
      <c r="I18" s="125"/>
      <c r="J18" s="126">
        <v>617</v>
      </c>
      <c r="K18" s="125"/>
      <c r="L18" s="124"/>
      <c r="M18" s="125"/>
      <c r="N18" s="125"/>
      <c r="O18" s="125"/>
      <c r="P18" s="125"/>
      <c r="Q18" s="125"/>
      <c r="R18" s="126">
        <v>932</v>
      </c>
      <c r="S18" s="125"/>
      <c r="T18" s="124"/>
      <c r="U18" s="125"/>
      <c r="V18" s="125"/>
      <c r="W18" s="125"/>
      <c r="X18" s="125"/>
      <c r="Y18" s="125"/>
      <c r="Z18" s="126">
        <v>1549</v>
      </c>
      <c r="AA18" s="127"/>
    </row>
    <row r="19" spans="2:27" x14ac:dyDescent="0.2">
      <c r="B19" s="113" t="s">
        <v>20</v>
      </c>
      <c r="C19" s="128" t="s">
        <v>3</v>
      </c>
      <c r="D19" s="115">
        <v>14</v>
      </c>
      <c r="E19" s="116"/>
      <c r="F19" s="117">
        <v>16</v>
      </c>
      <c r="G19" s="116"/>
      <c r="H19" s="117">
        <v>17</v>
      </c>
      <c r="I19" s="116"/>
      <c r="J19" s="118">
        <v>16</v>
      </c>
      <c r="K19" s="116"/>
      <c r="L19" s="115">
        <v>19</v>
      </c>
      <c r="M19" s="116" t="s">
        <v>56</v>
      </c>
      <c r="N19" s="117">
        <v>24</v>
      </c>
      <c r="O19" s="116"/>
      <c r="P19" s="117">
        <v>23</v>
      </c>
      <c r="Q19" s="116"/>
      <c r="R19" s="118">
        <v>24</v>
      </c>
      <c r="S19" s="116"/>
      <c r="T19" s="115">
        <v>18</v>
      </c>
      <c r="U19" s="116" t="s">
        <v>56</v>
      </c>
      <c r="V19" s="117">
        <v>22</v>
      </c>
      <c r="W19" s="116"/>
      <c r="X19" s="117">
        <v>22</v>
      </c>
      <c r="Y19" s="116"/>
      <c r="Z19" s="118">
        <v>23</v>
      </c>
      <c r="AA19" s="119"/>
    </row>
    <row r="20" spans="2:27" x14ac:dyDescent="0.2">
      <c r="B20" s="120"/>
      <c r="C20" s="129" t="s">
        <v>4</v>
      </c>
      <c r="D20" s="115">
        <v>19</v>
      </c>
      <c r="E20" s="116"/>
      <c r="F20" s="117">
        <v>19</v>
      </c>
      <c r="G20" s="116"/>
      <c r="H20" s="117">
        <v>19</v>
      </c>
      <c r="I20" s="116"/>
      <c r="J20" s="118">
        <v>20</v>
      </c>
      <c r="K20" s="116"/>
      <c r="L20" s="115">
        <v>29</v>
      </c>
      <c r="M20" s="116"/>
      <c r="N20" s="117">
        <v>28</v>
      </c>
      <c r="O20" s="116"/>
      <c r="P20" s="117">
        <v>29</v>
      </c>
      <c r="Q20" s="116"/>
      <c r="R20" s="118">
        <v>28</v>
      </c>
      <c r="S20" s="116"/>
      <c r="T20" s="115">
        <v>27</v>
      </c>
      <c r="U20" s="116"/>
      <c r="V20" s="117">
        <v>27</v>
      </c>
      <c r="W20" s="116"/>
      <c r="X20" s="117">
        <v>27</v>
      </c>
      <c r="Y20" s="116"/>
      <c r="Z20" s="118">
        <v>27</v>
      </c>
      <c r="AA20" s="119"/>
    </row>
    <row r="21" spans="2:27" x14ac:dyDescent="0.2">
      <c r="B21" s="120"/>
      <c r="C21" s="129" t="s">
        <v>5</v>
      </c>
      <c r="D21" s="115">
        <v>67</v>
      </c>
      <c r="E21" s="116"/>
      <c r="F21" s="117">
        <v>65</v>
      </c>
      <c r="G21" s="116"/>
      <c r="H21" s="117">
        <v>65</v>
      </c>
      <c r="I21" s="116"/>
      <c r="J21" s="118">
        <v>64</v>
      </c>
      <c r="K21" s="116"/>
      <c r="L21" s="115">
        <v>51</v>
      </c>
      <c r="M21" s="116"/>
      <c r="N21" s="117">
        <v>48</v>
      </c>
      <c r="O21" s="116"/>
      <c r="P21" s="117">
        <v>48</v>
      </c>
      <c r="Q21" s="116"/>
      <c r="R21" s="118">
        <v>48</v>
      </c>
      <c r="S21" s="116"/>
      <c r="T21" s="115">
        <v>54</v>
      </c>
      <c r="U21" s="116"/>
      <c r="V21" s="117">
        <v>51</v>
      </c>
      <c r="W21" s="116"/>
      <c r="X21" s="117">
        <v>51</v>
      </c>
      <c r="Y21" s="116"/>
      <c r="Z21" s="118">
        <v>51</v>
      </c>
      <c r="AA21" s="119"/>
    </row>
    <row r="22" spans="2:27" x14ac:dyDescent="0.2">
      <c r="B22" s="122"/>
      <c r="C22" s="130" t="s">
        <v>53</v>
      </c>
      <c r="D22" s="124"/>
      <c r="E22" s="125"/>
      <c r="F22" s="125"/>
      <c r="G22" s="125"/>
      <c r="H22" s="125"/>
      <c r="I22" s="125"/>
      <c r="J22" s="126">
        <v>1421</v>
      </c>
      <c r="K22" s="125"/>
      <c r="L22" s="124"/>
      <c r="M22" s="125"/>
      <c r="N22" s="125"/>
      <c r="O22" s="125"/>
      <c r="P22" s="125"/>
      <c r="Q22" s="125"/>
      <c r="R22" s="126">
        <v>1835</v>
      </c>
      <c r="S22" s="125"/>
      <c r="T22" s="124"/>
      <c r="U22" s="125"/>
      <c r="V22" s="125"/>
      <c r="W22" s="125"/>
      <c r="X22" s="125"/>
      <c r="Y22" s="125"/>
      <c r="Z22" s="126">
        <v>3256</v>
      </c>
      <c r="AA22" s="127"/>
    </row>
    <row r="23" spans="2:27" x14ac:dyDescent="0.2">
      <c r="B23" s="113" t="s">
        <v>19</v>
      </c>
      <c r="C23" s="128" t="s">
        <v>3</v>
      </c>
      <c r="D23" s="115">
        <v>19</v>
      </c>
      <c r="E23" s="116"/>
      <c r="F23" s="117">
        <v>15</v>
      </c>
      <c r="G23" s="116"/>
      <c r="H23" s="117">
        <v>14</v>
      </c>
      <c r="I23" s="116"/>
      <c r="J23" s="118">
        <v>22</v>
      </c>
      <c r="K23" s="116"/>
      <c r="L23" s="115">
        <v>20</v>
      </c>
      <c r="M23" s="116"/>
      <c r="N23" s="117">
        <v>22</v>
      </c>
      <c r="O23" s="116"/>
      <c r="P23" s="117">
        <v>22</v>
      </c>
      <c r="Q23" s="116"/>
      <c r="R23" s="118">
        <v>23</v>
      </c>
      <c r="S23" s="116"/>
      <c r="T23" s="115">
        <v>20</v>
      </c>
      <c r="U23" s="116"/>
      <c r="V23" s="117">
        <v>21</v>
      </c>
      <c r="W23" s="116"/>
      <c r="X23" s="117">
        <v>21</v>
      </c>
      <c r="Y23" s="116"/>
      <c r="Z23" s="118">
        <v>23</v>
      </c>
      <c r="AA23" s="119"/>
    </row>
    <row r="24" spans="2:27" x14ac:dyDescent="0.2">
      <c r="B24" s="120"/>
      <c r="C24" s="129" t="s">
        <v>4</v>
      </c>
      <c r="D24" s="115">
        <v>19</v>
      </c>
      <c r="E24" s="116"/>
      <c r="F24" s="117">
        <v>22</v>
      </c>
      <c r="G24" s="116"/>
      <c r="H24" s="117">
        <v>22</v>
      </c>
      <c r="I24" s="116"/>
      <c r="J24" s="118">
        <v>20</v>
      </c>
      <c r="K24" s="116"/>
      <c r="L24" s="115">
        <v>30</v>
      </c>
      <c r="M24" s="116"/>
      <c r="N24" s="117">
        <v>32</v>
      </c>
      <c r="O24" s="116"/>
      <c r="P24" s="117">
        <v>33</v>
      </c>
      <c r="Q24" s="116"/>
      <c r="R24" s="118">
        <v>33</v>
      </c>
      <c r="S24" s="116"/>
      <c r="T24" s="115">
        <v>29</v>
      </c>
      <c r="U24" s="116"/>
      <c r="V24" s="117">
        <v>31</v>
      </c>
      <c r="W24" s="116"/>
      <c r="X24" s="117">
        <v>31</v>
      </c>
      <c r="Y24" s="116"/>
      <c r="Z24" s="118">
        <v>31</v>
      </c>
      <c r="AA24" s="119"/>
    </row>
    <row r="25" spans="2:27" x14ac:dyDescent="0.2">
      <c r="B25" s="120"/>
      <c r="C25" s="129" t="s">
        <v>5</v>
      </c>
      <c r="D25" s="115">
        <v>62</v>
      </c>
      <c r="E25" s="116"/>
      <c r="F25" s="117">
        <v>63</v>
      </c>
      <c r="G25" s="116"/>
      <c r="H25" s="117">
        <v>65</v>
      </c>
      <c r="I25" s="116"/>
      <c r="J25" s="118">
        <v>58</v>
      </c>
      <c r="K25" s="116"/>
      <c r="L25" s="115">
        <v>50</v>
      </c>
      <c r="M25" s="116"/>
      <c r="N25" s="117">
        <v>46</v>
      </c>
      <c r="O25" s="116"/>
      <c r="P25" s="117">
        <v>45</v>
      </c>
      <c r="Q25" s="116"/>
      <c r="R25" s="118">
        <v>44</v>
      </c>
      <c r="S25" s="116"/>
      <c r="T25" s="115">
        <v>52</v>
      </c>
      <c r="U25" s="116"/>
      <c r="V25" s="117">
        <v>48</v>
      </c>
      <c r="W25" s="116"/>
      <c r="X25" s="117">
        <v>48</v>
      </c>
      <c r="Y25" s="116"/>
      <c r="Z25" s="118">
        <v>46</v>
      </c>
      <c r="AA25" s="119"/>
    </row>
    <row r="26" spans="2:27" x14ac:dyDescent="0.2">
      <c r="B26" s="122"/>
      <c r="C26" s="131" t="s">
        <v>53</v>
      </c>
      <c r="D26" s="124"/>
      <c r="E26" s="125"/>
      <c r="F26" s="125"/>
      <c r="G26" s="125"/>
      <c r="H26" s="125"/>
      <c r="I26" s="125"/>
      <c r="J26" s="126">
        <v>142</v>
      </c>
      <c r="K26" s="125"/>
      <c r="L26" s="124"/>
      <c r="M26" s="125"/>
      <c r="N26" s="125"/>
      <c r="O26" s="125"/>
      <c r="P26" s="125"/>
      <c r="Q26" s="125"/>
      <c r="R26" s="126">
        <v>614</v>
      </c>
      <c r="S26" s="125"/>
      <c r="T26" s="124"/>
      <c r="U26" s="125"/>
      <c r="V26" s="125"/>
      <c r="W26" s="125"/>
      <c r="X26" s="125"/>
      <c r="Y26" s="125"/>
      <c r="Z26" s="126">
        <v>756</v>
      </c>
      <c r="AA26" s="127"/>
    </row>
    <row r="27" spans="2:27" x14ac:dyDescent="0.2">
      <c r="B27" s="101" t="s">
        <v>58</v>
      </c>
    </row>
    <row r="32" spans="2:27" ht="12.75" thickBot="1" x14ac:dyDescent="0.25">
      <c r="B32" s="102" t="s">
        <v>610</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2.75" thickTop="1" x14ac:dyDescent="0.2">
      <c r="B33" s="103" t="s">
        <v>52</v>
      </c>
    </row>
    <row r="35" spans="1:27" s="104" customFormat="1" ht="26.25" customHeight="1" x14ac:dyDescent="0.2">
      <c r="A35" s="104" t="s">
        <v>279</v>
      </c>
      <c r="B35" s="104" t="s">
        <v>277</v>
      </c>
      <c r="C35" s="173" t="s">
        <v>612</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x14ac:dyDescent="0.2">
      <c r="AA36" s="105" t="s">
        <v>54</v>
      </c>
    </row>
    <row r="37" spans="1:27" x14ac:dyDescent="0.2">
      <c r="D37" s="106" t="s">
        <v>0</v>
      </c>
      <c r="E37" s="107"/>
      <c r="F37" s="107"/>
      <c r="G37" s="107"/>
      <c r="H37" s="107"/>
      <c r="I37" s="107"/>
      <c r="J37" s="107"/>
      <c r="K37" s="107"/>
      <c r="L37" s="106" t="s">
        <v>26</v>
      </c>
      <c r="M37" s="107"/>
      <c r="N37" s="107"/>
      <c r="O37" s="107"/>
      <c r="P37" s="107"/>
      <c r="Q37" s="107"/>
      <c r="R37" s="107"/>
      <c r="S37" s="107"/>
      <c r="T37" s="106" t="s">
        <v>1</v>
      </c>
      <c r="U37" s="107"/>
      <c r="V37" s="107"/>
      <c r="W37" s="107"/>
      <c r="X37" s="107"/>
      <c r="Y37" s="107"/>
      <c r="Z37" s="107"/>
      <c r="AA37" s="108"/>
    </row>
    <row r="38" spans="1:27" x14ac:dyDescent="0.2">
      <c r="D38" s="109">
        <v>2015</v>
      </c>
      <c r="E38" s="110"/>
      <c r="F38" s="110">
        <v>2016</v>
      </c>
      <c r="G38" s="110"/>
      <c r="H38" s="110">
        <v>2017</v>
      </c>
      <c r="I38" s="110"/>
      <c r="J38" s="111">
        <v>2018</v>
      </c>
      <c r="K38" s="110"/>
      <c r="L38" s="109">
        <v>2015</v>
      </c>
      <c r="M38" s="110"/>
      <c r="N38" s="110">
        <v>2016</v>
      </c>
      <c r="O38" s="110"/>
      <c r="P38" s="110">
        <v>2017</v>
      </c>
      <c r="Q38" s="110"/>
      <c r="R38" s="111">
        <v>2018</v>
      </c>
      <c r="S38" s="110"/>
      <c r="T38" s="109">
        <v>2015</v>
      </c>
      <c r="U38" s="110"/>
      <c r="V38" s="110">
        <v>2016</v>
      </c>
      <c r="W38" s="110"/>
      <c r="X38" s="110">
        <v>2017</v>
      </c>
      <c r="Y38" s="110"/>
      <c r="Z38" s="111">
        <v>2018</v>
      </c>
      <c r="AA38" s="112"/>
    </row>
    <row r="39" spans="1:27" x14ac:dyDescent="0.2">
      <c r="B39" s="113" t="s">
        <v>28</v>
      </c>
      <c r="C39" s="114" t="s">
        <v>3</v>
      </c>
      <c r="D39" s="115">
        <v>9</v>
      </c>
      <c r="E39" s="116"/>
      <c r="F39" s="117">
        <v>9</v>
      </c>
      <c r="G39" s="116"/>
      <c r="H39" s="117">
        <v>11</v>
      </c>
      <c r="I39" s="116"/>
      <c r="J39" s="118">
        <v>10</v>
      </c>
      <c r="K39" s="116"/>
      <c r="L39" s="115">
        <v>8</v>
      </c>
      <c r="M39" s="116"/>
      <c r="N39" s="117">
        <v>10</v>
      </c>
      <c r="O39" s="116"/>
      <c r="P39" s="117">
        <v>12</v>
      </c>
      <c r="Q39" s="116"/>
      <c r="R39" s="118">
        <v>10</v>
      </c>
      <c r="S39" s="116"/>
      <c r="T39" s="115">
        <v>8</v>
      </c>
      <c r="U39" s="116" t="s">
        <v>56</v>
      </c>
      <c r="V39" s="117">
        <v>10</v>
      </c>
      <c r="W39" s="116"/>
      <c r="X39" s="117">
        <v>11</v>
      </c>
      <c r="Y39" s="116"/>
      <c r="Z39" s="118">
        <v>10</v>
      </c>
      <c r="AA39" s="119"/>
    </row>
    <row r="40" spans="1:27" x14ac:dyDescent="0.2">
      <c r="B40" s="120"/>
      <c r="C40" s="121" t="s">
        <v>4</v>
      </c>
      <c r="D40" s="115">
        <v>18</v>
      </c>
      <c r="E40" s="116" t="s">
        <v>56</v>
      </c>
      <c r="F40" s="117">
        <v>19</v>
      </c>
      <c r="G40" s="116"/>
      <c r="H40" s="117">
        <v>20</v>
      </c>
      <c r="I40" s="116"/>
      <c r="J40" s="118">
        <v>21</v>
      </c>
      <c r="K40" s="116"/>
      <c r="L40" s="115">
        <v>20</v>
      </c>
      <c r="M40" s="116"/>
      <c r="N40" s="117">
        <v>20</v>
      </c>
      <c r="O40" s="116"/>
      <c r="P40" s="117">
        <v>22</v>
      </c>
      <c r="Q40" s="116"/>
      <c r="R40" s="118">
        <v>22</v>
      </c>
      <c r="S40" s="116"/>
      <c r="T40" s="115">
        <v>20</v>
      </c>
      <c r="U40" s="116"/>
      <c r="V40" s="117">
        <v>20</v>
      </c>
      <c r="W40" s="116"/>
      <c r="X40" s="117">
        <v>22</v>
      </c>
      <c r="Y40" s="116"/>
      <c r="Z40" s="118">
        <v>22</v>
      </c>
      <c r="AA40" s="119"/>
    </row>
    <row r="41" spans="1:27" x14ac:dyDescent="0.2">
      <c r="B41" s="120"/>
      <c r="C41" s="121" t="s">
        <v>5</v>
      </c>
      <c r="D41" s="115">
        <v>73</v>
      </c>
      <c r="E41" s="116" t="s">
        <v>56</v>
      </c>
      <c r="F41" s="117">
        <v>72</v>
      </c>
      <c r="G41" s="116"/>
      <c r="H41" s="117">
        <v>69</v>
      </c>
      <c r="I41" s="116"/>
      <c r="J41" s="118">
        <v>68</v>
      </c>
      <c r="K41" s="116"/>
      <c r="L41" s="115">
        <v>72</v>
      </c>
      <c r="M41" s="116" t="s">
        <v>56</v>
      </c>
      <c r="N41" s="117">
        <v>70</v>
      </c>
      <c r="O41" s="116"/>
      <c r="P41" s="117">
        <v>66</v>
      </c>
      <c r="Q41" s="116"/>
      <c r="R41" s="118">
        <v>68</v>
      </c>
      <c r="S41" s="116"/>
      <c r="T41" s="115">
        <v>72</v>
      </c>
      <c r="U41" s="116" t="s">
        <v>56</v>
      </c>
      <c r="V41" s="117">
        <v>70</v>
      </c>
      <c r="W41" s="116"/>
      <c r="X41" s="117">
        <v>67</v>
      </c>
      <c r="Y41" s="116"/>
      <c r="Z41" s="118">
        <v>68</v>
      </c>
      <c r="AA41" s="119"/>
    </row>
    <row r="42" spans="1:27" x14ac:dyDescent="0.2">
      <c r="B42" s="122"/>
      <c r="C42" s="123" t="s">
        <v>53</v>
      </c>
      <c r="D42" s="124"/>
      <c r="E42" s="125"/>
      <c r="F42" s="125"/>
      <c r="G42" s="125"/>
      <c r="H42" s="125"/>
      <c r="I42" s="125"/>
      <c r="J42" s="126">
        <v>1863</v>
      </c>
      <c r="K42" s="125"/>
      <c r="L42" s="124"/>
      <c r="M42" s="125"/>
      <c r="N42" s="125"/>
      <c r="O42" s="125"/>
      <c r="P42" s="125"/>
      <c r="Q42" s="125"/>
      <c r="R42" s="126">
        <v>3052</v>
      </c>
      <c r="S42" s="125"/>
      <c r="T42" s="124"/>
      <c r="U42" s="125"/>
      <c r="V42" s="125"/>
      <c r="W42" s="125"/>
      <c r="X42" s="125"/>
      <c r="Y42" s="125"/>
      <c r="Z42" s="126">
        <v>4915</v>
      </c>
      <c r="AA42" s="127"/>
    </row>
    <row r="43" spans="1:27" x14ac:dyDescent="0.2">
      <c r="B43" s="113" t="s">
        <v>18</v>
      </c>
      <c r="C43" s="128" t="s">
        <v>3</v>
      </c>
      <c r="D43" s="115">
        <v>8</v>
      </c>
      <c r="E43" s="116"/>
      <c r="F43" s="117">
        <v>7</v>
      </c>
      <c r="G43" s="116"/>
      <c r="H43" s="117">
        <v>10</v>
      </c>
      <c r="I43" s="116"/>
      <c r="J43" s="118">
        <v>11</v>
      </c>
      <c r="K43" s="116"/>
      <c r="L43" s="115">
        <v>13</v>
      </c>
      <c r="M43" s="116"/>
      <c r="N43" s="117">
        <v>12</v>
      </c>
      <c r="O43" s="116"/>
      <c r="P43" s="117">
        <v>15</v>
      </c>
      <c r="Q43" s="116"/>
      <c r="R43" s="118">
        <v>15</v>
      </c>
      <c r="S43" s="116"/>
      <c r="T43" s="115">
        <v>12</v>
      </c>
      <c r="U43" s="116"/>
      <c r="V43" s="117">
        <v>10</v>
      </c>
      <c r="W43" s="116" t="s">
        <v>56</v>
      </c>
      <c r="X43" s="117">
        <v>13</v>
      </c>
      <c r="Y43" s="116"/>
      <c r="Z43" s="118">
        <v>14</v>
      </c>
      <c r="AA43" s="119"/>
    </row>
    <row r="44" spans="1:27" x14ac:dyDescent="0.2">
      <c r="B44" s="120"/>
      <c r="C44" s="129" t="s">
        <v>4</v>
      </c>
      <c r="D44" s="115">
        <v>18</v>
      </c>
      <c r="E44" s="116"/>
      <c r="F44" s="117">
        <v>23</v>
      </c>
      <c r="G44" s="116"/>
      <c r="H44" s="117">
        <v>16</v>
      </c>
      <c r="I44" s="116" t="s">
        <v>56</v>
      </c>
      <c r="J44" s="118">
        <v>22</v>
      </c>
      <c r="K44" s="116"/>
      <c r="L44" s="115">
        <v>17</v>
      </c>
      <c r="M44" s="116"/>
      <c r="N44" s="117">
        <v>23</v>
      </c>
      <c r="O44" s="116" t="s">
        <v>56</v>
      </c>
      <c r="P44" s="117">
        <v>20</v>
      </c>
      <c r="Q44" s="116"/>
      <c r="R44" s="118">
        <v>19</v>
      </c>
      <c r="S44" s="116"/>
      <c r="T44" s="115">
        <v>18</v>
      </c>
      <c r="U44" s="116"/>
      <c r="V44" s="117">
        <v>23</v>
      </c>
      <c r="W44" s="116" t="s">
        <v>56</v>
      </c>
      <c r="X44" s="117">
        <v>19</v>
      </c>
      <c r="Y44" s="116"/>
      <c r="Z44" s="118">
        <v>20</v>
      </c>
      <c r="AA44" s="119"/>
    </row>
    <row r="45" spans="1:27" x14ac:dyDescent="0.2">
      <c r="B45" s="120"/>
      <c r="C45" s="129" t="s">
        <v>5</v>
      </c>
      <c r="D45" s="115">
        <v>73</v>
      </c>
      <c r="E45" s="116" t="s">
        <v>56</v>
      </c>
      <c r="F45" s="117">
        <v>70</v>
      </c>
      <c r="G45" s="116"/>
      <c r="H45" s="117">
        <v>75</v>
      </c>
      <c r="I45" s="116" t="s">
        <v>56</v>
      </c>
      <c r="J45" s="118">
        <v>66</v>
      </c>
      <c r="K45" s="116"/>
      <c r="L45" s="115">
        <v>69</v>
      </c>
      <c r="M45" s="116"/>
      <c r="N45" s="117">
        <v>65</v>
      </c>
      <c r="O45" s="116"/>
      <c r="P45" s="117">
        <v>65</v>
      </c>
      <c r="Q45" s="116"/>
      <c r="R45" s="118">
        <v>66</v>
      </c>
      <c r="S45" s="116"/>
      <c r="T45" s="115">
        <v>70</v>
      </c>
      <c r="U45" s="116" t="s">
        <v>56</v>
      </c>
      <c r="V45" s="117">
        <v>66</v>
      </c>
      <c r="W45" s="116"/>
      <c r="X45" s="117">
        <v>68</v>
      </c>
      <c r="Y45" s="116"/>
      <c r="Z45" s="118">
        <v>66</v>
      </c>
      <c r="AA45" s="119"/>
    </row>
    <row r="46" spans="1:27" x14ac:dyDescent="0.2">
      <c r="B46" s="122"/>
      <c r="C46" s="130" t="s">
        <v>53</v>
      </c>
      <c r="D46" s="124"/>
      <c r="E46" s="125"/>
      <c r="F46" s="125"/>
      <c r="G46" s="125"/>
      <c r="H46" s="125"/>
      <c r="I46" s="125"/>
      <c r="J46" s="126">
        <v>579</v>
      </c>
      <c r="K46" s="125"/>
      <c r="L46" s="124"/>
      <c r="M46" s="125"/>
      <c r="N46" s="125"/>
      <c r="O46" s="125"/>
      <c r="P46" s="125"/>
      <c r="Q46" s="125"/>
      <c r="R46" s="126">
        <v>878</v>
      </c>
      <c r="S46" s="125"/>
      <c r="T46" s="124"/>
      <c r="U46" s="125"/>
      <c r="V46" s="125"/>
      <c r="W46" s="125"/>
      <c r="X46" s="125"/>
      <c r="Y46" s="125"/>
      <c r="Z46" s="126">
        <v>1457</v>
      </c>
      <c r="AA46" s="127"/>
    </row>
    <row r="47" spans="1:27" x14ac:dyDescent="0.2">
      <c r="B47" s="113" t="s">
        <v>20</v>
      </c>
      <c r="C47" s="128" t="s">
        <v>3</v>
      </c>
      <c r="D47" s="115">
        <v>9</v>
      </c>
      <c r="E47" s="116"/>
      <c r="F47" s="117">
        <v>9</v>
      </c>
      <c r="G47" s="116"/>
      <c r="H47" s="117">
        <v>11</v>
      </c>
      <c r="I47" s="116"/>
      <c r="J47" s="118">
        <v>10</v>
      </c>
      <c r="K47" s="116"/>
      <c r="L47" s="115">
        <v>7</v>
      </c>
      <c r="M47" s="116"/>
      <c r="N47" s="117">
        <v>10</v>
      </c>
      <c r="O47" s="116"/>
      <c r="P47" s="117">
        <v>11</v>
      </c>
      <c r="Q47" s="116"/>
      <c r="R47" s="118">
        <v>10</v>
      </c>
      <c r="S47" s="116"/>
      <c r="T47" s="115">
        <v>7</v>
      </c>
      <c r="U47" s="116" t="s">
        <v>56</v>
      </c>
      <c r="V47" s="117">
        <v>10</v>
      </c>
      <c r="W47" s="116"/>
      <c r="X47" s="117">
        <v>11</v>
      </c>
      <c r="Y47" s="116"/>
      <c r="Z47" s="118">
        <v>10</v>
      </c>
      <c r="AA47" s="119"/>
    </row>
    <row r="48" spans="1:27" x14ac:dyDescent="0.2">
      <c r="B48" s="120"/>
      <c r="C48" s="129" t="s">
        <v>4</v>
      </c>
      <c r="D48" s="115">
        <v>18</v>
      </c>
      <c r="E48" s="116"/>
      <c r="F48" s="117">
        <v>18</v>
      </c>
      <c r="G48" s="116"/>
      <c r="H48" s="117">
        <v>21</v>
      </c>
      <c r="I48" s="116"/>
      <c r="J48" s="118">
        <v>21</v>
      </c>
      <c r="K48" s="116"/>
      <c r="L48" s="115">
        <v>20</v>
      </c>
      <c r="M48" s="116"/>
      <c r="N48" s="117">
        <v>19</v>
      </c>
      <c r="O48" s="116"/>
      <c r="P48" s="117">
        <v>23</v>
      </c>
      <c r="Q48" s="116"/>
      <c r="R48" s="118">
        <v>23</v>
      </c>
      <c r="S48" s="116"/>
      <c r="T48" s="115">
        <v>20</v>
      </c>
      <c r="U48" s="116"/>
      <c r="V48" s="117">
        <v>19</v>
      </c>
      <c r="W48" s="116"/>
      <c r="X48" s="117">
        <v>22</v>
      </c>
      <c r="Y48" s="116"/>
      <c r="Z48" s="118">
        <v>22</v>
      </c>
      <c r="AA48" s="119"/>
    </row>
    <row r="49" spans="1:27" x14ac:dyDescent="0.2">
      <c r="B49" s="120"/>
      <c r="C49" s="129" t="s">
        <v>5</v>
      </c>
      <c r="D49" s="115">
        <v>73</v>
      </c>
      <c r="E49" s="116" t="s">
        <v>56</v>
      </c>
      <c r="F49" s="117">
        <v>72</v>
      </c>
      <c r="G49" s="116"/>
      <c r="H49" s="117">
        <v>68</v>
      </c>
      <c r="I49" s="116"/>
      <c r="J49" s="118">
        <v>69</v>
      </c>
      <c r="K49" s="116"/>
      <c r="L49" s="115">
        <v>73</v>
      </c>
      <c r="M49" s="116" t="s">
        <v>56</v>
      </c>
      <c r="N49" s="117">
        <v>71</v>
      </c>
      <c r="O49" s="116"/>
      <c r="P49" s="117">
        <v>66</v>
      </c>
      <c r="Q49" s="116"/>
      <c r="R49" s="118">
        <v>68</v>
      </c>
      <c r="S49" s="116"/>
      <c r="T49" s="115">
        <v>73</v>
      </c>
      <c r="U49" s="116" t="s">
        <v>56</v>
      </c>
      <c r="V49" s="117">
        <v>71</v>
      </c>
      <c r="W49" s="116"/>
      <c r="X49" s="117">
        <v>66</v>
      </c>
      <c r="Y49" s="116"/>
      <c r="Z49" s="118">
        <v>68</v>
      </c>
      <c r="AA49" s="119"/>
    </row>
    <row r="50" spans="1:27" x14ac:dyDescent="0.2">
      <c r="B50" s="122"/>
      <c r="C50" s="130" t="s">
        <v>53</v>
      </c>
      <c r="D50" s="124"/>
      <c r="E50" s="125"/>
      <c r="F50" s="125"/>
      <c r="G50" s="125"/>
      <c r="H50" s="125"/>
      <c r="I50" s="125"/>
      <c r="J50" s="126">
        <v>1171</v>
      </c>
      <c r="K50" s="125"/>
      <c r="L50" s="124"/>
      <c r="M50" s="125"/>
      <c r="N50" s="125"/>
      <c r="O50" s="125"/>
      <c r="P50" s="125"/>
      <c r="Q50" s="125"/>
      <c r="R50" s="126">
        <v>1641</v>
      </c>
      <c r="S50" s="125"/>
      <c r="T50" s="124"/>
      <c r="U50" s="125"/>
      <c r="V50" s="125"/>
      <c r="W50" s="125"/>
      <c r="X50" s="125"/>
      <c r="Y50" s="125"/>
      <c r="Z50" s="126">
        <v>2812</v>
      </c>
      <c r="AA50" s="127"/>
    </row>
    <row r="51" spans="1:27" x14ac:dyDescent="0.2">
      <c r="B51" s="113" t="s">
        <v>19</v>
      </c>
      <c r="C51" s="128" t="s">
        <v>3</v>
      </c>
      <c r="D51" s="115">
        <v>12</v>
      </c>
      <c r="E51" s="116"/>
      <c r="F51" s="117">
        <v>10</v>
      </c>
      <c r="G51" s="116"/>
      <c r="H51" s="117">
        <v>9</v>
      </c>
      <c r="I51" s="116"/>
      <c r="J51" s="118">
        <v>14</v>
      </c>
      <c r="K51" s="116"/>
      <c r="L51" s="115">
        <v>9</v>
      </c>
      <c r="M51" s="116"/>
      <c r="N51" s="117">
        <v>10</v>
      </c>
      <c r="O51" s="116"/>
      <c r="P51" s="117">
        <v>10</v>
      </c>
      <c r="Q51" s="116"/>
      <c r="R51" s="118">
        <v>8</v>
      </c>
      <c r="S51" s="116"/>
      <c r="T51" s="115">
        <v>9</v>
      </c>
      <c r="U51" s="116"/>
      <c r="V51" s="117">
        <v>10</v>
      </c>
      <c r="W51" s="116"/>
      <c r="X51" s="117">
        <v>10</v>
      </c>
      <c r="Y51" s="116"/>
      <c r="Z51" s="118">
        <v>9</v>
      </c>
      <c r="AA51" s="119"/>
    </row>
    <row r="52" spans="1:27" x14ac:dyDescent="0.2">
      <c r="B52" s="120"/>
      <c r="C52" s="129" t="s">
        <v>4</v>
      </c>
      <c r="D52" s="115">
        <v>9</v>
      </c>
      <c r="E52" s="116"/>
      <c r="F52" s="117">
        <v>16</v>
      </c>
      <c r="G52" s="116"/>
      <c r="H52" s="117">
        <v>21</v>
      </c>
      <c r="I52" s="116"/>
      <c r="J52" s="118">
        <v>17</v>
      </c>
      <c r="K52" s="116"/>
      <c r="L52" s="115">
        <v>20</v>
      </c>
      <c r="M52" s="116"/>
      <c r="N52" s="117">
        <v>23</v>
      </c>
      <c r="O52" s="116"/>
      <c r="P52" s="117">
        <v>20</v>
      </c>
      <c r="Q52" s="116"/>
      <c r="R52" s="118">
        <v>19</v>
      </c>
      <c r="S52" s="116"/>
      <c r="T52" s="115">
        <v>19</v>
      </c>
      <c r="U52" s="116"/>
      <c r="V52" s="117">
        <v>22</v>
      </c>
      <c r="W52" s="116"/>
      <c r="X52" s="117">
        <v>20</v>
      </c>
      <c r="Y52" s="116"/>
      <c r="Z52" s="118">
        <v>19</v>
      </c>
      <c r="AA52" s="119"/>
    </row>
    <row r="53" spans="1:27" x14ac:dyDescent="0.2">
      <c r="B53" s="120"/>
      <c r="C53" s="129" t="s">
        <v>5</v>
      </c>
      <c r="D53" s="115">
        <v>79</v>
      </c>
      <c r="E53" s="116"/>
      <c r="F53" s="117">
        <v>73</v>
      </c>
      <c r="G53" s="116"/>
      <c r="H53" s="117">
        <v>70</v>
      </c>
      <c r="I53" s="116"/>
      <c r="J53" s="118">
        <v>69</v>
      </c>
      <c r="K53" s="116"/>
      <c r="L53" s="115">
        <v>71</v>
      </c>
      <c r="M53" s="116"/>
      <c r="N53" s="117">
        <v>67</v>
      </c>
      <c r="O53" s="116"/>
      <c r="P53" s="117">
        <v>70</v>
      </c>
      <c r="Q53" s="116"/>
      <c r="R53" s="118">
        <v>72</v>
      </c>
      <c r="S53" s="116"/>
      <c r="T53" s="115">
        <v>72</v>
      </c>
      <c r="U53" s="116"/>
      <c r="V53" s="117">
        <v>68</v>
      </c>
      <c r="W53" s="116"/>
      <c r="X53" s="117">
        <v>70</v>
      </c>
      <c r="Y53" s="116"/>
      <c r="Z53" s="118">
        <v>72</v>
      </c>
      <c r="AA53" s="119"/>
    </row>
    <row r="54" spans="1:27" x14ac:dyDescent="0.2">
      <c r="B54" s="122"/>
      <c r="C54" s="131" t="s">
        <v>53</v>
      </c>
      <c r="D54" s="124"/>
      <c r="E54" s="125"/>
      <c r="F54" s="125"/>
      <c r="G54" s="125"/>
      <c r="H54" s="125"/>
      <c r="I54" s="125"/>
      <c r="J54" s="126">
        <v>113</v>
      </c>
      <c r="K54" s="125"/>
      <c r="L54" s="124"/>
      <c r="M54" s="125"/>
      <c r="N54" s="125"/>
      <c r="O54" s="125"/>
      <c r="P54" s="125"/>
      <c r="Q54" s="125"/>
      <c r="R54" s="126">
        <v>533</v>
      </c>
      <c r="S54" s="125"/>
      <c r="T54" s="124"/>
      <c r="U54" s="125"/>
      <c r="V54" s="125"/>
      <c r="W54" s="125"/>
      <c r="X54" s="125"/>
      <c r="Y54" s="125"/>
      <c r="Z54" s="126">
        <v>646</v>
      </c>
      <c r="AA54" s="127"/>
    </row>
    <row r="55" spans="1:27" x14ac:dyDescent="0.2">
      <c r="B55" s="101" t="s">
        <v>58</v>
      </c>
    </row>
    <row r="60" spans="1:27" ht="12.75" thickBot="1" x14ac:dyDescent="0.25">
      <c r="B60" s="102" t="s">
        <v>610</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ht="12.75" thickTop="1" x14ac:dyDescent="0.2">
      <c r="B61" s="103" t="s">
        <v>52</v>
      </c>
    </row>
    <row r="63" spans="1:27" s="104" customFormat="1" ht="26.25" customHeight="1" x14ac:dyDescent="0.2">
      <c r="A63" s="104" t="s">
        <v>282</v>
      </c>
      <c r="B63" s="104" t="s">
        <v>280</v>
      </c>
      <c r="C63" s="173" t="s">
        <v>613</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x14ac:dyDescent="0.2">
      <c r="AA64" s="105" t="s">
        <v>54</v>
      </c>
    </row>
    <row r="65" spans="2:27" x14ac:dyDescent="0.2">
      <c r="D65" s="106" t="s">
        <v>0</v>
      </c>
      <c r="E65" s="107"/>
      <c r="F65" s="107"/>
      <c r="G65" s="107"/>
      <c r="H65" s="107"/>
      <c r="I65" s="107"/>
      <c r="J65" s="107"/>
      <c r="K65" s="107"/>
      <c r="L65" s="106" t="s">
        <v>26</v>
      </c>
      <c r="M65" s="107"/>
      <c r="N65" s="107"/>
      <c r="O65" s="107"/>
      <c r="P65" s="107"/>
      <c r="Q65" s="107"/>
      <c r="R65" s="107"/>
      <c r="S65" s="107"/>
      <c r="T65" s="106" t="s">
        <v>1</v>
      </c>
      <c r="U65" s="107"/>
      <c r="V65" s="107"/>
      <c r="W65" s="107"/>
      <c r="X65" s="107"/>
      <c r="Y65" s="107"/>
      <c r="Z65" s="107"/>
      <c r="AA65" s="108"/>
    </row>
    <row r="66" spans="2:27" x14ac:dyDescent="0.2">
      <c r="D66" s="109">
        <v>2015</v>
      </c>
      <c r="E66" s="110"/>
      <c r="F66" s="110">
        <v>2016</v>
      </c>
      <c r="G66" s="110"/>
      <c r="H66" s="110">
        <v>2017</v>
      </c>
      <c r="I66" s="110"/>
      <c r="J66" s="111">
        <v>2018</v>
      </c>
      <c r="K66" s="110"/>
      <c r="L66" s="109">
        <v>2015</v>
      </c>
      <c r="M66" s="110"/>
      <c r="N66" s="110">
        <v>2016</v>
      </c>
      <c r="O66" s="110"/>
      <c r="P66" s="110">
        <v>2017</v>
      </c>
      <c r="Q66" s="110"/>
      <c r="R66" s="111">
        <v>2018</v>
      </c>
      <c r="S66" s="110"/>
      <c r="T66" s="109">
        <v>2015</v>
      </c>
      <c r="U66" s="110"/>
      <c r="V66" s="110">
        <v>2016</v>
      </c>
      <c r="W66" s="110"/>
      <c r="X66" s="110">
        <v>2017</v>
      </c>
      <c r="Y66" s="110"/>
      <c r="Z66" s="111">
        <v>2018</v>
      </c>
      <c r="AA66" s="112"/>
    </row>
    <row r="67" spans="2:27" x14ac:dyDescent="0.2">
      <c r="B67" s="113" t="s">
        <v>28</v>
      </c>
      <c r="C67" s="114" t="s">
        <v>3</v>
      </c>
      <c r="D67" s="115">
        <v>31</v>
      </c>
      <c r="E67" s="116"/>
      <c r="F67" s="117">
        <v>32</v>
      </c>
      <c r="G67" s="116"/>
      <c r="H67" s="117">
        <v>28</v>
      </c>
      <c r="I67" s="116"/>
      <c r="J67" s="118">
        <v>31</v>
      </c>
      <c r="K67" s="116"/>
      <c r="L67" s="115">
        <v>26</v>
      </c>
      <c r="M67" s="116"/>
      <c r="N67" s="117">
        <v>25</v>
      </c>
      <c r="O67" s="116"/>
      <c r="P67" s="117">
        <v>25</v>
      </c>
      <c r="Q67" s="116"/>
      <c r="R67" s="118">
        <v>24</v>
      </c>
      <c r="S67" s="116"/>
      <c r="T67" s="115">
        <v>27</v>
      </c>
      <c r="U67" s="116"/>
      <c r="V67" s="117">
        <v>26</v>
      </c>
      <c r="W67" s="116"/>
      <c r="X67" s="117">
        <v>25</v>
      </c>
      <c r="Y67" s="116"/>
      <c r="Z67" s="118">
        <v>25</v>
      </c>
      <c r="AA67" s="119"/>
    </row>
    <row r="68" spans="2:27" x14ac:dyDescent="0.2">
      <c r="B68" s="120"/>
      <c r="C68" s="121" t="s">
        <v>4</v>
      </c>
      <c r="D68" s="115">
        <v>26</v>
      </c>
      <c r="E68" s="116"/>
      <c r="F68" s="117">
        <v>25</v>
      </c>
      <c r="G68" s="116"/>
      <c r="H68" s="117">
        <v>25</v>
      </c>
      <c r="I68" s="116"/>
      <c r="J68" s="118">
        <v>26</v>
      </c>
      <c r="K68" s="116"/>
      <c r="L68" s="115">
        <v>29</v>
      </c>
      <c r="M68" s="116"/>
      <c r="N68" s="117">
        <v>29</v>
      </c>
      <c r="O68" s="116"/>
      <c r="P68" s="117">
        <v>28</v>
      </c>
      <c r="Q68" s="116"/>
      <c r="R68" s="118">
        <v>31</v>
      </c>
      <c r="S68" s="116"/>
      <c r="T68" s="115">
        <v>28</v>
      </c>
      <c r="U68" s="116"/>
      <c r="V68" s="117">
        <v>28</v>
      </c>
      <c r="W68" s="116"/>
      <c r="X68" s="117">
        <v>28</v>
      </c>
      <c r="Y68" s="116"/>
      <c r="Z68" s="118">
        <v>30</v>
      </c>
      <c r="AA68" s="119"/>
    </row>
    <row r="69" spans="2:27" x14ac:dyDescent="0.2">
      <c r="B69" s="120"/>
      <c r="C69" s="121" t="s">
        <v>5</v>
      </c>
      <c r="D69" s="115">
        <v>42</v>
      </c>
      <c r="E69" s="116"/>
      <c r="F69" s="117">
        <v>43</v>
      </c>
      <c r="G69" s="116"/>
      <c r="H69" s="117">
        <v>47</v>
      </c>
      <c r="I69" s="116" t="s">
        <v>56</v>
      </c>
      <c r="J69" s="118">
        <v>43</v>
      </c>
      <c r="K69" s="116"/>
      <c r="L69" s="115">
        <v>45</v>
      </c>
      <c r="M69" s="116"/>
      <c r="N69" s="117">
        <v>46</v>
      </c>
      <c r="O69" s="116"/>
      <c r="P69" s="117">
        <v>47</v>
      </c>
      <c r="Q69" s="116"/>
      <c r="R69" s="118">
        <v>46</v>
      </c>
      <c r="S69" s="116"/>
      <c r="T69" s="115">
        <v>45</v>
      </c>
      <c r="U69" s="116"/>
      <c r="V69" s="117">
        <v>46</v>
      </c>
      <c r="W69" s="116"/>
      <c r="X69" s="117">
        <v>47</v>
      </c>
      <c r="Y69" s="116"/>
      <c r="Z69" s="118">
        <v>45</v>
      </c>
      <c r="AA69" s="119"/>
    </row>
    <row r="70" spans="2:27" x14ac:dyDescent="0.2">
      <c r="B70" s="122"/>
      <c r="C70" s="123" t="s">
        <v>53</v>
      </c>
      <c r="D70" s="124"/>
      <c r="E70" s="125"/>
      <c r="F70" s="125"/>
      <c r="G70" s="125"/>
      <c r="H70" s="125"/>
      <c r="I70" s="125"/>
      <c r="J70" s="126">
        <v>2051</v>
      </c>
      <c r="K70" s="125"/>
      <c r="L70" s="124"/>
      <c r="M70" s="125"/>
      <c r="N70" s="125"/>
      <c r="O70" s="125"/>
      <c r="P70" s="125"/>
      <c r="Q70" s="125"/>
      <c r="R70" s="126">
        <v>3170</v>
      </c>
      <c r="S70" s="125"/>
      <c r="T70" s="124"/>
      <c r="U70" s="125"/>
      <c r="V70" s="125"/>
      <c r="W70" s="125"/>
      <c r="X70" s="125"/>
      <c r="Y70" s="125"/>
      <c r="Z70" s="126">
        <v>5221</v>
      </c>
      <c r="AA70" s="127"/>
    </row>
    <row r="71" spans="2:27" x14ac:dyDescent="0.2">
      <c r="B71" s="113" t="s">
        <v>18</v>
      </c>
      <c r="C71" s="128" t="s">
        <v>3</v>
      </c>
      <c r="D71" s="115">
        <v>28</v>
      </c>
      <c r="E71" s="116"/>
      <c r="F71" s="117">
        <v>26</v>
      </c>
      <c r="G71" s="116"/>
      <c r="H71" s="117">
        <v>22</v>
      </c>
      <c r="I71" s="116"/>
      <c r="J71" s="118">
        <v>24</v>
      </c>
      <c r="K71" s="116"/>
      <c r="L71" s="115">
        <v>24</v>
      </c>
      <c r="M71" s="116"/>
      <c r="N71" s="117">
        <v>24</v>
      </c>
      <c r="O71" s="116"/>
      <c r="P71" s="117">
        <v>23</v>
      </c>
      <c r="Q71" s="116"/>
      <c r="R71" s="118">
        <v>25</v>
      </c>
      <c r="S71" s="116"/>
      <c r="T71" s="115">
        <v>25</v>
      </c>
      <c r="U71" s="116"/>
      <c r="V71" s="117">
        <v>24</v>
      </c>
      <c r="W71" s="116"/>
      <c r="X71" s="117">
        <v>23</v>
      </c>
      <c r="Y71" s="116"/>
      <c r="Z71" s="118">
        <v>25</v>
      </c>
      <c r="AA71" s="119"/>
    </row>
    <row r="72" spans="2:27" x14ac:dyDescent="0.2">
      <c r="B72" s="120"/>
      <c r="C72" s="129" t="s">
        <v>4</v>
      </c>
      <c r="D72" s="115">
        <v>26</v>
      </c>
      <c r="E72" s="116"/>
      <c r="F72" s="117">
        <v>24</v>
      </c>
      <c r="G72" s="116"/>
      <c r="H72" s="117">
        <v>20</v>
      </c>
      <c r="I72" s="116" t="s">
        <v>56</v>
      </c>
      <c r="J72" s="118">
        <v>26</v>
      </c>
      <c r="K72" s="116"/>
      <c r="L72" s="115">
        <v>23</v>
      </c>
      <c r="M72" s="116"/>
      <c r="N72" s="117">
        <v>20</v>
      </c>
      <c r="O72" s="116"/>
      <c r="P72" s="117">
        <v>19</v>
      </c>
      <c r="Q72" s="116"/>
      <c r="R72" s="118">
        <v>19</v>
      </c>
      <c r="S72" s="116"/>
      <c r="T72" s="115">
        <v>24</v>
      </c>
      <c r="U72" s="116"/>
      <c r="V72" s="117">
        <v>21</v>
      </c>
      <c r="W72" s="116"/>
      <c r="X72" s="117">
        <v>19</v>
      </c>
      <c r="Y72" s="116"/>
      <c r="Z72" s="118">
        <v>21</v>
      </c>
      <c r="AA72" s="119"/>
    </row>
    <row r="73" spans="2:27" x14ac:dyDescent="0.2">
      <c r="B73" s="120"/>
      <c r="C73" s="129" t="s">
        <v>5</v>
      </c>
      <c r="D73" s="115">
        <v>47</v>
      </c>
      <c r="E73" s="116"/>
      <c r="F73" s="117">
        <v>50</v>
      </c>
      <c r="G73" s="116"/>
      <c r="H73" s="117">
        <v>58</v>
      </c>
      <c r="I73" s="116" t="s">
        <v>56</v>
      </c>
      <c r="J73" s="118">
        <v>50</v>
      </c>
      <c r="K73" s="116"/>
      <c r="L73" s="115">
        <v>53</v>
      </c>
      <c r="M73" s="116"/>
      <c r="N73" s="117">
        <v>56</v>
      </c>
      <c r="O73" s="116"/>
      <c r="P73" s="117">
        <v>58</v>
      </c>
      <c r="Q73" s="116"/>
      <c r="R73" s="118">
        <v>56</v>
      </c>
      <c r="S73" s="116"/>
      <c r="T73" s="115">
        <v>51</v>
      </c>
      <c r="U73" s="116"/>
      <c r="V73" s="117">
        <v>54</v>
      </c>
      <c r="W73" s="116"/>
      <c r="X73" s="117">
        <v>58</v>
      </c>
      <c r="Y73" s="116" t="s">
        <v>56</v>
      </c>
      <c r="Z73" s="118">
        <v>54</v>
      </c>
      <c r="AA73" s="119"/>
    </row>
    <row r="74" spans="2:27" x14ac:dyDescent="0.2">
      <c r="B74" s="122"/>
      <c r="C74" s="130" t="s">
        <v>53</v>
      </c>
      <c r="D74" s="124"/>
      <c r="E74" s="125"/>
      <c r="F74" s="125"/>
      <c r="G74" s="125"/>
      <c r="H74" s="125"/>
      <c r="I74" s="125"/>
      <c r="J74" s="126">
        <v>600</v>
      </c>
      <c r="K74" s="125"/>
      <c r="L74" s="124"/>
      <c r="M74" s="125"/>
      <c r="N74" s="125"/>
      <c r="O74" s="125"/>
      <c r="P74" s="125"/>
      <c r="Q74" s="125"/>
      <c r="R74" s="126">
        <v>905</v>
      </c>
      <c r="S74" s="125"/>
      <c r="T74" s="124"/>
      <c r="U74" s="125"/>
      <c r="V74" s="125"/>
      <c r="W74" s="125"/>
      <c r="X74" s="125"/>
      <c r="Y74" s="125"/>
      <c r="Z74" s="126">
        <v>1505</v>
      </c>
      <c r="AA74" s="127"/>
    </row>
    <row r="75" spans="2:27" x14ac:dyDescent="0.2">
      <c r="B75" s="113" t="s">
        <v>20</v>
      </c>
      <c r="C75" s="128" t="s">
        <v>3</v>
      </c>
      <c r="D75" s="115">
        <v>32</v>
      </c>
      <c r="E75" s="116"/>
      <c r="F75" s="117">
        <v>32</v>
      </c>
      <c r="G75" s="116"/>
      <c r="H75" s="117">
        <v>29</v>
      </c>
      <c r="I75" s="116" t="s">
        <v>56</v>
      </c>
      <c r="J75" s="118">
        <v>33</v>
      </c>
      <c r="K75" s="116"/>
      <c r="L75" s="115">
        <v>26</v>
      </c>
      <c r="M75" s="116"/>
      <c r="N75" s="117">
        <v>25</v>
      </c>
      <c r="O75" s="116"/>
      <c r="P75" s="117">
        <v>25</v>
      </c>
      <c r="Q75" s="116"/>
      <c r="R75" s="118">
        <v>24</v>
      </c>
      <c r="S75" s="116"/>
      <c r="T75" s="115">
        <v>27</v>
      </c>
      <c r="U75" s="116"/>
      <c r="V75" s="117">
        <v>26</v>
      </c>
      <c r="W75" s="116"/>
      <c r="X75" s="117">
        <v>26</v>
      </c>
      <c r="Y75" s="116"/>
      <c r="Z75" s="118">
        <v>26</v>
      </c>
      <c r="AA75" s="119"/>
    </row>
    <row r="76" spans="2:27" x14ac:dyDescent="0.2">
      <c r="B76" s="120"/>
      <c r="C76" s="129" t="s">
        <v>4</v>
      </c>
      <c r="D76" s="115">
        <v>27</v>
      </c>
      <c r="E76" s="116"/>
      <c r="F76" s="117">
        <v>26</v>
      </c>
      <c r="G76" s="116"/>
      <c r="H76" s="117">
        <v>26</v>
      </c>
      <c r="I76" s="116"/>
      <c r="J76" s="118">
        <v>27</v>
      </c>
      <c r="K76" s="116"/>
      <c r="L76" s="115">
        <v>29</v>
      </c>
      <c r="M76" s="116"/>
      <c r="N76" s="117">
        <v>30</v>
      </c>
      <c r="O76" s="116"/>
      <c r="P76" s="117">
        <v>29</v>
      </c>
      <c r="Q76" s="116"/>
      <c r="R76" s="118">
        <v>32</v>
      </c>
      <c r="S76" s="116"/>
      <c r="T76" s="115">
        <v>29</v>
      </c>
      <c r="U76" s="116"/>
      <c r="V76" s="117">
        <v>29</v>
      </c>
      <c r="W76" s="116"/>
      <c r="X76" s="117">
        <v>29</v>
      </c>
      <c r="Y76" s="116"/>
      <c r="Z76" s="118">
        <v>31</v>
      </c>
      <c r="AA76" s="119"/>
    </row>
    <row r="77" spans="2:27" x14ac:dyDescent="0.2">
      <c r="B77" s="120"/>
      <c r="C77" s="129" t="s">
        <v>5</v>
      </c>
      <c r="D77" s="115">
        <v>41</v>
      </c>
      <c r="E77" s="116"/>
      <c r="F77" s="117">
        <v>42</v>
      </c>
      <c r="G77" s="116"/>
      <c r="H77" s="117">
        <v>45</v>
      </c>
      <c r="I77" s="116" t="s">
        <v>56</v>
      </c>
      <c r="J77" s="118">
        <v>40</v>
      </c>
      <c r="K77" s="116"/>
      <c r="L77" s="115">
        <v>45</v>
      </c>
      <c r="M77" s="116"/>
      <c r="N77" s="117">
        <v>45</v>
      </c>
      <c r="O77" s="116"/>
      <c r="P77" s="117">
        <v>46</v>
      </c>
      <c r="Q77" s="116"/>
      <c r="R77" s="118">
        <v>45</v>
      </c>
      <c r="S77" s="116"/>
      <c r="T77" s="115">
        <v>44</v>
      </c>
      <c r="U77" s="116"/>
      <c r="V77" s="117">
        <v>45</v>
      </c>
      <c r="W77" s="116"/>
      <c r="X77" s="117">
        <v>46</v>
      </c>
      <c r="Y77" s="116"/>
      <c r="Z77" s="118">
        <v>44</v>
      </c>
      <c r="AA77" s="119"/>
    </row>
    <row r="78" spans="2:27" x14ac:dyDescent="0.2">
      <c r="B78" s="122"/>
      <c r="C78" s="130" t="s">
        <v>53</v>
      </c>
      <c r="D78" s="124"/>
      <c r="E78" s="125"/>
      <c r="F78" s="125"/>
      <c r="G78" s="125"/>
      <c r="H78" s="125"/>
      <c r="I78" s="125"/>
      <c r="J78" s="126">
        <v>1315</v>
      </c>
      <c r="K78" s="125"/>
      <c r="L78" s="124"/>
      <c r="M78" s="125"/>
      <c r="N78" s="125"/>
      <c r="O78" s="125"/>
      <c r="P78" s="125"/>
      <c r="Q78" s="125"/>
      <c r="R78" s="126">
        <v>1690</v>
      </c>
      <c r="S78" s="125"/>
      <c r="T78" s="124"/>
      <c r="U78" s="125"/>
      <c r="V78" s="125"/>
      <c r="W78" s="125"/>
      <c r="X78" s="125"/>
      <c r="Y78" s="125"/>
      <c r="Z78" s="126">
        <v>3005</v>
      </c>
      <c r="AA78" s="127"/>
    </row>
    <row r="79" spans="2:27" x14ac:dyDescent="0.2">
      <c r="B79" s="113" t="s">
        <v>19</v>
      </c>
      <c r="C79" s="128" t="s">
        <v>3</v>
      </c>
      <c r="D79" s="115">
        <v>30</v>
      </c>
      <c r="E79" s="116"/>
      <c r="F79" s="117">
        <v>38</v>
      </c>
      <c r="G79" s="116" t="s">
        <v>56</v>
      </c>
      <c r="H79" s="117">
        <v>34</v>
      </c>
      <c r="I79" s="116"/>
      <c r="J79" s="118">
        <v>26</v>
      </c>
      <c r="K79" s="116"/>
      <c r="L79" s="115">
        <v>31</v>
      </c>
      <c r="M79" s="116" t="s">
        <v>56</v>
      </c>
      <c r="N79" s="117">
        <v>24</v>
      </c>
      <c r="O79" s="116"/>
      <c r="P79" s="117">
        <v>21</v>
      </c>
      <c r="Q79" s="116"/>
      <c r="R79" s="118">
        <v>19</v>
      </c>
      <c r="S79" s="116"/>
      <c r="T79" s="115">
        <v>31</v>
      </c>
      <c r="U79" s="116" t="s">
        <v>56</v>
      </c>
      <c r="V79" s="117">
        <v>26</v>
      </c>
      <c r="W79" s="116"/>
      <c r="X79" s="117">
        <v>23</v>
      </c>
      <c r="Y79" s="116"/>
      <c r="Z79" s="118">
        <v>21</v>
      </c>
      <c r="AA79" s="119"/>
    </row>
    <row r="80" spans="2:27" x14ac:dyDescent="0.2">
      <c r="B80" s="120"/>
      <c r="C80" s="129" t="s">
        <v>4</v>
      </c>
      <c r="D80" s="115">
        <v>20</v>
      </c>
      <c r="E80" s="116"/>
      <c r="F80" s="117">
        <v>23</v>
      </c>
      <c r="G80" s="116"/>
      <c r="H80" s="117">
        <v>23</v>
      </c>
      <c r="I80" s="116"/>
      <c r="J80" s="118">
        <v>24</v>
      </c>
      <c r="K80" s="116"/>
      <c r="L80" s="115">
        <v>26</v>
      </c>
      <c r="M80" s="116"/>
      <c r="N80" s="117">
        <v>28</v>
      </c>
      <c r="O80" s="116"/>
      <c r="P80" s="117">
        <v>28</v>
      </c>
      <c r="Q80" s="116"/>
      <c r="R80" s="118">
        <v>32</v>
      </c>
      <c r="S80" s="116"/>
      <c r="T80" s="115">
        <v>26</v>
      </c>
      <c r="U80" s="116"/>
      <c r="V80" s="117">
        <v>27</v>
      </c>
      <c r="W80" s="116"/>
      <c r="X80" s="117">
        <v>27</v>
      </c>
      <c r="Y80" s="116"/>
      <c r="Z80" s="118">
        <v>31</v>
      </c>
      <c r="AA80" s="119"/>
    </row>
    <row r="81" spans="1:27" x14ac:dyDescent="0.2">
      <c r="B81" s="120"/>
      <c r="C81" s="129" t="s">
        <v>5</v>
      </c>
      <c r="D81" s="115">
        <v>50</v>
      </c>
      <c r="E81" s="116"/>
      <c r="F81" s="117">
        <v>40</v>
      </c>
      <c r="G81" s="116"/>
      <c r="H81" s="117">
        <v>43</v>
      </c>
      <c r="I81" s="116"/>
      <c r="J81" s="118">
        <v>50</v>
      </c>
      <c r="K81" s="116"/>
      <c r="L81" s="115">
        <v>43</v>
      </c>
      <c r="M81" s="116"/>
      <c r="N81" s="117">
        <v>48</v>
      </c>
      <c r="O81" s="116"/>
      <c r="P81" s="117">
        <v>51</v>
      </c>
      <c r="Q81" s="116"/>
      <c r="R81" s="118">
        <v>49</v>
      </c>
      <c r="S81" s="116"/>
      <c r="T81" s="115">
        <v>44</v>
      </c>
      <c r="U81" s="116"/>
      <c r="V81" s="117">
        <v>47</v>
      </c>
      <c r="W81" s="116"/>
      <c r="X81" s="117">
        <v>50</v>
      </c>
      <c r="Y81" s="116"/>
      <c r="Z81" s="118">
        <v>49</v>
      </c>
      <c r="AA81" s="119"/>
    </row>
    <row r="82" spans="1:27" x14ac:dyDescent="0.2">
      <c r="B82" s="122"/>
      <c r="C82" s="131" t="s">
        <v>53</v>
      </c>
      <c r="D82" s="124"/>
      <c r="E82" s="125"/>
      <c r="F82" s="125"/>
      <c r="G82" s="125"/>
      <c r="H82" s="125"/>
      <c r="I82" s="125"/>
      <c r="J82" s="126">
        <v>136</v>
      </c>
      <c r="K82" s="125"/>
      <c r="L82" s="124"/>
      <c r="M82" s="125"/>
      <c r="N82" s="125"/>
      <c r="O82" s="125"/>
      <c r="P82" s="125"/>
      <c r="Q82" s="125"/>
      <c r="R82" s="126">
        <v>575</v>
      </c>
      <c r="S82" s="125"/>
      <c r="T82" s="124"/>
      <c r="U82" s="125"/>
      <c r="V82" s="125"/>
      <c r="W82" s="125"/>
      <c r="X82" s="125"/>
      <c r="Y82" s="125"/>
      <c r="Z82" s="126">
        <v>711</v>
      </c>
      <c r="AA82" s="127"/>
    </row>
    <row r="83" spans="1:27" x14ac:dyDescent="0.2">
      <c r="B83" s="101" t="s">
        <v>58</v>
      </c>
    </row>
    <row r="88" spans="1:27" ht="12.75" thickBot="1" x14ac:dyDescent="0.25">
      <c r="B88" s="102" t="s">
        <v>610</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12.75" thickTop="1" x14ac:dyDescent="0.2">
      <c r="B89" s="103" t="s">
        <v>52</v>
      </c>
    </row>
    <row r="91" spans="1:27" s="104" customFormat="1" ht="26.25" customHeight="1" x14ac:dyDescent="0.2">
      <c r="A91" s="104" t="s">
        <v>285</v>
      </c>
      <c r="B91" s="104" t="s">
        <v>283</v>
      </c>
      <c r="C91" s="173" t="s">
        <v>614</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row>
    <row r="92" spans="1:27" x14ac:dyDescent="0.2">
      <c r="AA92" s="105" t="s">
        <v>54</v>
      </c>
    </row>
    <row r="93" spans="1:27" x14ac:dyDescent="0.2">
      <c r="D93" s="106" t="s">
        <v>0</v>
      </c>
      <c r="E93" s="107"/>
      <c r="F93" s="107"/>
      <c r="G93" s="107"/>
      <c r="H93" s="107"/>
      <c r="I93" s="107"/>
      <c r="J93" s="107"/>
      <c r="K93" s="107"/>
      <c r="L93" s="106" t="s">
        <v>26</v>
      </c>
      <c r="M93" s="107"/>
      <c r="N93" s="107"/>
      <c r="O93" s="107"/>
      <c r="P93" s="107"/>
      <c r="Q93" s="107"/>
      <c r="R93" s="107"/>
      <c r="S93" s="107"/>
      <c r="T93" s="106" t="s">
        <v>1</v>
      </c>
      <c r="U93" s="107"/>
      <c r="V93" s="107"/>
      <c r="W93" s="107"/>
      <c r="X93" s="107"/>
      <c r="Y93" s="107"/>
      <c r="Z93" s="107"/>
      <c r="AA93" s="108"/>
    </row>
    <row r="94" spans="1:27" x14ac:dyDescent="0.2">
      <c r="D94" s="109">
        <v>2015</v>
      </c>
      <c r="E94" s="110"/>
      <c r="F94" s="110">
        <v>2016</v>
      </c>
      <c r="G94" s="110"/>
      <c r="H94" s="110">
        <v>2017</v>
      </c>
      <c r="I94" s="110"/>
      <c r="J94" s="111">
        <v>2018</v>
      </c>
      <c r="K94" s="110"/>
      <c r="L94" s="109">
        <v>2015</v>
      </c>
      <c r="M94" s="110"/>
      <c r="N94" s="110">
        <v>2016</v>
      </c>
      <c r="O94" s="110"/>
      <c r="P94" s="110">
        <v>2017</v>
      </c>
      <c r="Q94" s="110"/>
      <c r="R94" s="111">
        <v>2018</v>
      </c>
      <c r="S94" s="110"/>
      <c r="T94" s="109">
        <v>2015</v>
      </c>
      <c r="U94" s="110"/>
      <c r="V94" s="110">
        <v>2016</v>
      </c>
      <c r="W94" s="110"/>
      <c r="X94" s="110">
        <v>2017</v>
      </c>
      <c r="Y94" s="110"/>
      <c r="Z94" s="111">
        <v>2018</v>
      </c>
      <c r="AA94" s="112"/>
    </row>
    <row r="95" spans="1:27" x14ac:dyDescent="0.2">
      <c r="B95" s="113" t="s">
        <v>28</v>
      </c>
      <c r="C95" s="114" t="s">
        <v>3</v>
      </c>
      <c r="D95" s="115">
        <v>21</v>
      </c>
      <c r="E95" s="116" t="s">
        <v>56</v>
      </c>
      <c r="F95" s="117">
        <v>17</v>
      </c>
      <c r="G95" s="116"/>
      <c r="H95" s="117">
        <v>15</v>
      </c>
      <c r="I95" s="116"/>
      <c r="J95" s="118">
        <v>15</v>
      </c>
      <c r="K95" s="116"/>
      <c r="L95" s="115">
        <v>19</v>
      </c>
      <c r="M95" s="116"/>
      <c r="N95" s="117">
        <v>18</v>
      </c>
      <c r="O95" s="116"/>
      <c r="P95" s="117">
        <v>16</v>
      </c>
      <c r="Q95" s="116"/>
      <c r="R95" s="118">
        <v>17</v>
      </c>
      <c r="S95" s="116"/>
      <c r="T95" s="115">
        <v>19</v>
      </c>
      <c r="U95" s="116" t="s">
        <v>56</v>
      </c>
      <c r="V95" s="117">
        <v>18</v>
      </c>
      <c r="W95" s="116"/>
      <c r="X95" s="117">
        <v>16</v>
      </c>
      <c r="Y95" s="116"/>
      <c r="Z95" s="118">
        <v>16</v>
      </c>
      <c r="AA95" s="119"/>
    </row>
    <row r="96" spans="1:27" x14ac:dyDescent="0.2">
      <c r="B96" s="120"/>
      <c r="C96" s="121" t="s">
        <v>4</v>
      </c>
      <c r="D96" s="115">
        <v>19</v>
      </c>
      <c r="E96" s="116"/>
      <c r="F96" s="117">
        <v>18</v>
      </c>
      <c r="G96" s="116"/>
      <c r="H96" s="117">
        <v>19</v>
      </c>
      <c r="I96" s="116"/>
      <c r="J96" s="118">
        <v>19</v>
      </c>
      <c r="K96" s="116"/>
      <c r="L96" s="115">
        <v>22</v>
      </c>
      <c r="M96" s="116"/>
      <c r="N96" s="117">
        <v>20</v>
      </c>
      <c r="O96" s="116"/>
      <c r="P96" s="117">
        <v>20</v>
      </c>
      <c r="Q96" s="116"/>
      <c r="R96" s="118">
        <v>20</v>
      </c>
      <c r="S96" s="116"/>
      <c r="T96" s="115">
        <v>21</v>
      </c>
      <c r="U96" s="116"/>
      <c r="V96" s="117">
        <v>20</v>
      </c>
      <c r="W96" s="116"/>
      <c r="X96" s="117">
        <v>20</v>
      </c>
      <c r="Y96" s="116"/>
      <c r="Z96" s="118">
        <v>19</v>
      </c>
      <c r="AA96" s="119"/>
    </row>
    <row r="97" spans="2:27" x14ac:dyDescent="0.2">
      <c r="B97" s="120"/>
      <c r="C97" s="121" t="s">
        <v>5</v>
      </c>
      <c r="D97" s="115">
        <v>61</v>
      </c>
      <c r="E97" s="116" t="s">
        <v>56</v>
      </c>
      <c r="F97" s="117">
        <v>64</v>
      </c>
      <c r="G97" s="116"/>
      <c r="H97" s="117">
        <v>67</v>
      </c>
      <c r="I97" s="116"/>
      <c r="J97" s="118">
        <v>66</v>
      </c>
      <c r="K97" s="116"/>
      <c r="L97" s="115">
        <v>59</v>
      </c>
      <c r="M97" s="116" t="s">
        <v>56</v>
      </c>
      <c r="N97" s="117">
        <v>62</v>
      </c>
      <c r="O97" s="116"/>
      <c r="P97" s="117">
        <v>64</v>
      </c>
      <c r="Q97" s="116"/>
      <c r="R97" s="118">
        <v>64</v>
      </c>
      <c r="S97" s="116"/>
      <c r="T97" s="115">
        <v>59</v>
      </c>
      <c r="U97" s="116" t="s">
        <v>56</v>
      </c>
      <c r="V97" s="117">
        <v>62</v>
      </c>
      <c r="W97" s="116"/>
      <c r="X97" s="117">
        <v>64</v>
      </c>
      <c r="Y97" s="116"/>
      <c r="Z97" s="118">
        <v>64</v>
      </c>
      <c r="AA97" s="119"/>
    </row>
    <row r="98" spans="2:27" x14ac:dyDescent="0.2">
      <c r="B98" s="122"/>
      <c r="C98" s="123" t="s">
        <v>53</v>
      </c>
      <c r="D98" s="124"/>
      <c r="E98" s="125"/>
      <c r="F98" s="125"/>
      <c r="G98" s="125"/>
      <c r="H98" s="125"/>
      <c r="I98" s="125"/>
      <c r="J98" s="126">
        <v>2177</v>
      </c>
      <c r="K98" s="125"/>
      <c r="L98" s="124"/>
      <c r="M98" s="125"/>
      <c r="N98" s="125"/>
      <c r="O98" s="125"/>
      <c r="P98" s="125"/>
      <c r="Q98" s="125"/>
      <c r="R98" s="126">
        <v>3366</v>
      </c>
      <c r="S98" s="125"/>
      <c r="T98" s="124"/>
      <c r="U98" s="125"/>
      <c r="V98" s="125"/>
      <c r="W98" s="125"/>
      <c r="X98" s="125"/>
      <c r="Y98" s="125"/>
      <c r="Z98" s="126">
        <v>5543</v>
      </c>
      <c r="AA98" s="127"/>
    </row>
    <row r="99" spans="2:27" x14ac:dyDescent="0.2">
      <c r="B99" s="113" t="s">
        <v>18</v>
      </c>
      <c r="C99" s="128" t="s">
        <v>3</v>
      </c>
      <c r="D99" s="115">
        <v>16</v>
      </c>
      <c r="E99" s="116"/>
      <c r="F99" s="117">
        <v>13</v>
      </c>
      <c r="G99" s="116"/>
      <c r="H99" s="117">
        <v>13</v>
      </c>
      <c r="I99" s="116"/>
      <c r="J99" s="118">
        <v>13</v>
      </c>
      <c r="K99" s="116"/>
      <c r="L99" s="115">
        <v>19</v>
      </c>
      <c r="M99" s="116"/>
      <c r="N99" s="117">
        <v>17</v>
      </c>
      <c r="O99" s="116"/>
      <c r="P99" s="117">
        <v>17</v>
      </c>
      <c r="Q99" s="116"/>
      <c r="R99" s="118">
        <v>19</v>
      </c>
      <c r="S99" s="116"/>
      <c r="T99" s="115">
        <v>18</v>
      </c>
      <c r="U99" s="116"/>
      <c r="V99" s="117">
        <v>16</v>
      </c>
      <c r="W99" s="116"/>
      <c r="X99" s="117">
        <v>16</v>
      </c>
      <c r="Y99" s="116"/>
      <c r="Z99" s="118">
        <v>17</v>
      </c>
      <c r="AA99" s="119"/>
    </row>
    <row r="100" spans="2:27" x14ac:dyDescent="0.2">
      <c r="B100" s="120"/>
      <c r="C100" s="129" t="s">
        <v>4</v>
      </c>
      <c r="D100" s="115">
        <v>12</v>
      </c>
      <c r="E100" s="116"/>
      <c r="F100" s="117">
        <v>13</v>
      </c>
      <c r="G100" s="116"/>
      <c r="H100" s="117">
        <v>12</v>
      </c>
      <c r="I100" s="116"/>
      <c r="J100" s="118">
        <v>15</v>
      </c>
      <c r="K100" s="116"/>
      <c r="L100" s="115">
        <v>15</v>
      </c>
      <c r="M100" s="116"/>
      <c r="N100" s="117">
        <v>18</v>
      </c>
      <c r="O100" s="116"/>
      <c r="P100" s="117">
        <v>17</v>
      </c>
      <c r="Q100" s="116"/>
      <c r="R100" s="118">
        <v>15</v>
      </c>
      <c r="S100" s="116"/>
      <c r="T100" s="115">
        <v>14</v>
      </c>
      <c r="U100" s="116"/>
      <c r="V100" s="117">
        <v>16</v>
      </c>
      <c r="W100" s="116"/>
      <c r="X100" s="117">
        <v>16</v>
      </c>
      <c r="Y100" s="116"/>
      <c r="Z100" s="118">
        <v>15</v>
      </c>
      <c r="AA100" s="119"/>
    </row>
    <row r="101" spans="2:27" x14ac:dyDescent="0.2">
      <c r="B101" s="120"/>
      <c r="C101" s="129" t="s">
        <v>5</v>
      </c>
      <c r="D101" s="115">
        <v>73</v>
      </c>
      <c r="E101" s="116"/>
      <c r="F101" s="117">
        <v>74</v>
      </c>
      <c r="G101" s="116"/>
      <c r="H101" s="117">
        <v>75</v>
      </c>
      <c r="I101" s="116"/>
      <c r="J101" s="118">
        <v>73</v>
      </c>
      <c r="K101" s="116"/>
      <c r="L101" s="115">
        <v>66</v>
      </c>
      <c r="M101" s="116"/>
      <c r="N101" s="117">
        <v>66</v>
      </c>
      <c r="O101" s="116"/>
      <c r="P101" s="117">
        <v>66</v>
      </c>
      <c r="Q101" s="116"/>
      <c r="R101" s="118">
        <v>66</v>
      </c>
      <c r="S101" s="116"/>
      <c r="T101" s="115">
        <v>68</v>
      </c>
      <c r="U101" s="116"/>
      <c r="V101" s="117">
        <v>68</v>
      </c>
      <c r="W101" s="116"/>
      <c r="X101" s="117">
        <v>68</v>
      </c>
      <c r="Y101" s="116"/>
      <c r="Z101" s="118">
        <v>68</v>
      </c>
      <c r="AA101" s="119"/>
    </row>
    <row r="102" spans="2:27" x14ac:dyDescent="0.2">
      <c r="B102" s="122"/>
      <c r="C102" s="130" t="s">
        <v>53</v>
      </c>
      <c r="D102" s="124"/>
      <c r="E102" s="125"/>
      <c r="F102" s="125"/>
      <c r="G102" s="125"/>
      <c r="H102" s="125"/>
      <c r="I102" s="125"/>
      <c r="J102" s="126">
        <v>613</v>
      </c>
      <c r="K102" s="125"/>
      <c r="L102" s="124"/>
      <c r="M102" s="125"/>
      <c r="N102" s="125"/>
      <c r="O102" s="125"/>
      <c r="P102" s="125"/>
      <c r="Q102" s="125"/>
      <c r="R102" s="126">
        <v>935</v>
      </c>
      <c r="S102" s="125"/>
      <c r="T102" s="124"/>
      <c r="U102" s="125"/>
      <c r="V102" s="125"/>
      <c r="W102" s="125"/>
      <c r="X102" s="125"/>
      <c r="Y102" s="125"/>
      <c r="Z102" s="126">
        <v>1548</v>
      </c>
      <c r="AA102" s="127"/>
    </row>
    <row r="103" spans="2:27" x14ac:dyDescent="0.2">
      <c r="B103" s="113" t="s">
        <v>20</v>
      </c>
      <c r="C103" s="128" t="s">
        <v>3</v>
      </c>
      <c r="D103" s="115">
        <v>22</v>
      </c>
      <c r="E103" s="116" t="s">
        <v>56</v>
      </c>
      <c r="F103" s="117">
        <v>18</v>
      </c>
      <c r="G103" s="116"/>
      <c r="H103" s="117">
        <v>15</v>
      </c>
      <c r="I103" s="116"/>
      <c r="J103" s="118">
        <v>16</v>
      </c>
      <c r="K103" s="116"/>
      <c r="L103" s="115">
        <v>19</v>
      </c>
      <c r="M103" s="116"/>
      <c r="N103" s="117">
        <v>18</v>
      </c>
      <c r="O103" s="116"/>
      <c r="P103" s="117">
        <v>16</v>
      </c>
      <c r="Q103" s="116"/>
      <c r="R103" s="118">
        <v>17</v>
      </c>
      <c r="S103" s="116"/>
      <c r="T103" s="115">
        <v>20</v>
      </c>
      <c r="U103" s="116"/>
      <c r="V103" s="117">
        <v>18</v>
      </c>
      <c r="W103" s="116"/>
      <c r="X103" s="117">
        <v>16</v>
      </c>
      <c r="Y103" s="116"/>
      <c r="Z103" s="118">
        <v>17</v>
      </c>
      <c r="AA103" s="119"/>
    </row>
    <row r="104" spans="2:27" x14ac:dyDescent="0.2">
      <c r="B104" s="120"/>
      <c r="C104" s="129" t="s">
        <v>4</v>
      </c>
      <c r="D104" s="115">
        <v>20</v>
      </c>
      <c r="E104" s="116"/>
      <c r="F104" s="117">
        <v>20</v>
      </c>
      <c r="G104" s="116"/>
      <c r="H104" s="117">
        <v>21</v>
      </c>
      <c r="I104" s="116"/>
      <c r="J104" s="118">
        <v>20</v>
      </c>
      <c r="K104" s="116"/>
      <c r="L104" s="115">
        <v>23</v>
      </c>
      <c r="M104" s="116"/>
      <c r="N104" s="117">
        <v>21</v>
      </c>
      <c r="O104" s="116"/>
      <c r="P104" s="117">
        <v>20</v>
      </c>
      <c r="Q104" s="116"/>
      <c r="R104" s="118">
        <v>20</v>
      </c>
      <c r="S104" s="116"/>
      <c r="T104" s="115">
        <v>22</v>
      </c>
      <c r="U104" s="116"/>
      <c r="V104" s="117">
        <v>20</v>
      </c>
      <c r="W104" s="116"/>
      <c r="X104" s="117">
        <v>20</v>
      </c>
      <c r="Y104" s="116"/>
      <c r="Z104" s="118">
        <v>20</v>
      </c>
      <c r="AA104" s="119"/>
    </row>
    <row r="105" spans="2:27" x14ac:dyDescent="0.2">
      <c r="B105" s="120"/>
      <c r="C105" s="129" t="s">
        <v>5</v>
      </c>
      <c r="D105" s="115">
        <v>58</v>
      </c>
      <c r="E105" s="116" t="s">
        <v>56</v>
      </c>
      <c r="F105" s="117">
        <v>62</v>
      </c>
      <c r="G105" s="116"/>
      <c r="H105" s="117">
        <v>65</v>
      </c>
      <c r="I105" s="116"/>
      <c r="J105" s="118">
        <v>63</v>
      </c>
      <c r="K105" s="116"/>
      <c r="L105" s="115">
        <v>58</v>
      </c>
      <c r="M105" s="116" t="s">
        <v>56</v>
      </c>
      <c r="N105" s="117">
        <v>61</v>
      </c>
      <c r="O105" s="116"/>
      <c r="P105" s="117">
        <v>63</v>
      </c>
      <c r="Q105" s="116"/>
      <c r="R105" s="118">
        <v>63</v>
      </c>
      <c r="S105" s="116"/>
      <c r="T105" s="115">
        <v>58</v>
      </c>
      <c r="U105" s="116" t="s">
        <v>56</v>
      </c>
      <c r="V105" s="117">
        <v>61</v>
      </c>
      <c r="W105" s="116"/>
      <c r="X105" s="117">
        <v>64</v>
      </c>
      <c r="Y105" s="116"/>
      <c r="Z105" s="118">
        <v>63</v>
      </c>
      <c r="AA105" s="119"/>
    </row>
    <row r="106" spans="2:27" x14ac:dyDescent="0.2">
      <c r="B106" s="122"/>
      <c r="C106" s="130" t="s">
        <v>53</v>
      </c>
      <c r="D106" s="124"/>
      <c r="E106" s="125"/>
      <c r="F106" s="125"/>
      <c r="G106" s="125"/>
      <c r="H106" s="125"/>
      <c r="I106" s="125"/>
      <c r="J106" s="126">
        <v>1420</v>
      </c>
      <c r="K106" s="125"/>
      <c r="L106" s="124"/>
      <c r="M106" s="125"/>
      <c r="N106" s="125"/>
      <c r="O106" s="125"/>
      <c r="P106" s="125"/>
      <c r="Q106" s="125"/>
      <c r="R106" s="126">
        <v>1818</v>
      </c>
      <c r="S106" s="125"/>
      <c r="T106" s="124"/>
      <c r="U106" s="125"/>
      <c r="V106" s="125"/>
      <c r="W106" s="125"/>
      <c r="X106" s="125"/>
      <c r="Y106" s="125"/>
      <c r="Z106" s="126">
        <v>3238</v>
      </c>
      <c r="AA106" s="127"/>
    </row>
    <row r="107" spans="2:27" x14ac:dyDescent="0.2">
      <c r="B107" s="113" t="s">
        <v>19</v>
      </c>
      <c r="C107" s="128" t="s">
        <v>3</v>
      </c>
      <c r="D107" s="115">
        <v>14</v>
      </c>
      <c r="E107" s="116"/>
      <c r="F107" s="117">
        <v>17</v>
      </c>
      <c r="G107" s="116"/>
      <c r="H107" s="117">
        <v>14</v>
      </c>
      <c r="I107" s="116"/>
      <c r="J107" s="118">
        <v>12</v>
      </c>
      <c r="K107" s="116"/>
      <c r="L107" s="115">
        <v>17</v>
      </c>
      <c r="M107" s="116" t="s">
        <v>56</v>
      </c>
      <c r="N107" s="117">
        <v>19</v>
      </c>
      <c r="O107" s="116" t="s">
        <v>56</v>
      </c>
      <c r="P107" s="117">
        <v>15</v>
      </c>
      <c r="Q107" s="116" t="s">
        <v>56</v>
      </c>
      <c r="R107" s="118">
        <v>11</v>
      </c>
      <c r="S107" s="116"/>
      <c r="T107" s="115">
        <v>17</v>
      </c>
      <c r="U107" s="116" t="s">
        <v>56</v>
      </c>
      <c r="V107" s="117">
        <v>18</v>
      </c>
      <c r="W107" s="116" t="s">
        <v>56</v>
      </c>
      <c r="X107" s="117">
        <v>15</v>
      </c>
      <c r="Y107" s="116" t="s">
        <v>56</v>
      </c>
      <c r="Z107" s="118">
        <v>11</v>
      </c>
      <c r="AA107" s="119"/>
    </row>
    <row r="108" spans="2:27" x14ac:dyDescent="0.2">
      <c r="B108" s="120"/>
      <c r="C108" s="129" t="s">
        <v>4</v>
      </c>
      <c r="D108" s="115">
        <v>13</v>
      </c>
      <c r="E108" s="116"/>
      <c r="F108" s="117">
        <v>17</v>
      </c>
      <c r="G108" s="116"/>
      <c r="H108" s="117">
        <v>13</v>
      </c>
      <c r="I108" s="116"/>
      <c r="J108" s="118">
        <v>12</v>
      </c>
      <c r="K108" s="116"/>
      <c r="L108" s="115">
        <v>22</v>
      </c>
      <c r="M108" s="116"/>
      <c r="N108" s="117">
        <v>19</v>
      </c>
      <c r="O108" s="116"/>
      <c r="P108" s="117">
        <v>18</v>
      </c>
      <c r="Q108" s="116"/>
      <c r="R108" s="118">
        <v>20</v>
      </c>
      <c r="S108" s="116"/>
      <c r="T108" s="115">
        <v>21</v>
      </c>
      <c r="U108" s="116"/>
      <c r="V108" s="117">
        <v>19</v>
      </c>
      <c r="W108" s="116"/>
      <c r="X108" s="117">
        <v>18</v>
      </c>
      <c r="Y108" s="116"/>
      <c r="Z108" s="118">
        <v>19</v>
      </c>
      <c r="AA108" s="119"/>
    </row>
    <row r="109" spans="2:27" x14ac:dyDescent="0.2">
      <c r="B109" s="120"/>
      <c r="C109" s="129" t="s">
        <v>5</v>
      </c>
      <c r="D109" s="115">
        <v>73</v>
      </c>
      <c r="E109" s="116"/>
      <c r="F109" s="117">
        <v>66</v>
      </c>
      <c r="G109" s="116" t="s">
        <v>56</v>
      </c>
      <c r="H109" s="117">
        <v>73</v>
      </c>
      <c r="I109" s="116"/>
      <c r="J109" s="118">
        <v>76</v>
      </c>
      <c r="K109" s="116"/>
      <c r="L109" s="115">
        <v>61</v>
      </c>
      <c r="M109" s="116"/>
      <c r="N109" s="117">
        <v>62</v>
      </c>
      <c r="O109" s="116" t="s">
        <v>56</v>
      </c>
      <c r="P109" s="117">
        <v>66</v>
      </c>
      <c r="Q109" s="116"/>
      <c r="R109" s="118">
        <v>69</v>
      </c>
      <c r="S109" s="116"/>
      <c r="T109" s="115">
        <v>62</v>
      </c>
      <c r="U109" s="116" t="s">
        <v>56</v>
      </c>
      <c r="V109" s="117">
        <v>63</v>
      </c>
      <c r="W109" s="116" t="s">
        <v>56</v>
      </c>
      <c r="X109" s="117">
        <v>67</v>
      </c>
      <c r="Y109" s="116"/>
      <c r="Z109" s="118">
        <v>70</v>
      </c>
      <c r="AA109" s="119"/>
    </row>
    <row r="110" spans="2:27" x14ac:dyDescent="0.2">
      <c r="B110" s="122"/>
      <c r="C110" s="131" t="s">
        <v>53</v>
      </c>
      <c r="D110" s="124"/>
      <c r="E110" s="125"/>
      <c r="F110" s="125"/>
      <c r="G110" s="125"/>
      <c r="H110" s="125"/>
      <c r="I110" s="125"/>
      <c r="J110" s="126">
        <v>144</v>
      </c>
      <c r="K110" s="125"/>
      <c r="L110" s="124"/>
      <c r="M110" s="125"/>
      <c r="N110" s="125"/>
      <c r="O110" s="125"/>
      <c r="P110" s="125"/>
      <c r="Q110" s="125"/>
      <c r="R110" s="126">
        <v>613</v>
      </c>
      <c r="S110" s="125"/>
      <c r="T110" s="124"/>
      <c r="U110" s="125"/>
      <c r="V110" s="125"/>
      <c r="W110" s="125"/>
      <c r="X110" s="125"/>
      <c r="Y110" s="125"/>
      <c r="Z110" s="126">
        <v>757</v>
      </c>
      <c r="AA110" s="127"/>
    </row>
    <row r="111" spans="2:27" x14ac:dyDescent="0.2">
      <c r="B111" s="101" t="s">
        <v>58</v>
      </c>
    </row>
    <row r="125" spans="1:27" s="151" customFormat="1" ht="26.25" customHeight="1" x14ac:dyDescent="0.2">
      <c r="A125" s="150" t="s">
        <v>37</v>
      </c>
      <c r="C125" s="175"/>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row>
  </sheetData>
  <mergeCells count="5">
    <mergeCell ref="C7:AA7"/>
    <mergeCell ref="C35:AA35"/>
    <mergeCell ref="C63:AA63"/>
    <mergeCell ref="C91:AA91"/>
    <mergeCell ref="C125:AA125"/>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31" max="16383" man="1"/>
    <brk id="59" max="16383" man="1"/>
    <brk id="8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127"/>
  <sheetViews>
    <sheetView showGridLines="0" view="pageBreakPreview" zoomScaleNormal="100" zoomScaleSheetLayoutView="100" workbookViewId="0"/>
  </sheetViews>
  <sheetFormatPr defaultRowHeight="12" x14ac:dyDescent="0.2"/>
  <cols>
    <col min="1" max="1" width="5.28515625" style="101" bestFit="1" customWidth="1"/>
    <col min="2" max="2" width="17" style="101" customWidth="1"/>
    <col min="3" max="3" width="26.28515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610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276</v>
      </c>
      <c r="B7" s="104" t="s">
        <v>274</v>
      </c>
      <c r="C7" s="173" t="s">
        <v>611</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36">
        <v>1.6051081263696507</v>
      </c>
      <c r="E11" s="116"/>
      <c r="F11" s="137">
        <v>1.6328480814078778</v>
      </c>
      <c r="G11" s="116"/>
      <c r="H11" s="137">
        <v>1.858963243370571</v>
      </c>
      <c r="I11" s="116"/>
      <c r="J11" s="138">
        <v>1.7795705259128052</v>
      </c>
      <c r="K11" s="116"/>
      <c r="L11" s="136">
        <v>2.2597971228124933</v>
      </c>
      <c r="M11" s="116"/>
      <c r="N11" s="137">
        <v>2.7162401590491112</v>
      </c>
      <c r="O11" s="116"/>
      <c r="P11" s="137">
        <v>2.6398013951479693</v>
      </c>
      <c r="Q11" s="116"/>
      <c r="R11" s="138">
        <v>2.6108927822311103</v>
      </c>
      <c r="S11" s="116"/>
      <c r="T11" s="136">
        <v>1.861627564368713</v>
      </c>
      <c r="U11" s="116"/>
      <c r="V11" s="137">
        <v>2.2433748935604232</v>
      </c>
      <c r="W11" s="116"/>
      <c r="X11" s="137">
        <v>2.1789059834856448</v>
      </c>
      <c r="Y11" s="116"/>
      <c r="Z11" s="138">
        <v>2.1316748619552368</v>
      </c>
      <c r="AA11" s="119"/>
    </row>
    <row r="12" spans="1:27" x14ac:dyDescent="0.2">
      <c r="B12" s="120"/>
      <c r="C12" s="121" t="s">
        <v>4</v>
      </c>
      <c r="D12" s="136">
        <v>1.7989964650082748</v>
      </c>
      <c r="E12" s="116"/>
      <c r="F12" s="137">
        <v>1.8097687468707973</v>
      </c>
      <c r="G12" s="116"/>
      <c r="H12" s="137">
        <v>1.9542124948850677</v>
      </c>
      <c r="I12" s="116"/>
      <c r="J12" s="138">
        <v>1.9243511414116039</v>
      </c>
      <c r="K12" s="116"/>
      <c r="L12" s="136">
        <v>2.5998441221009623</v>
      </c>
      <c r="M12" s="116"/>
      <c r="N12" s="137">
        <v>2.8426032380309971</v>
      </c>
      <c r="O12" s="116"/>
      <c r="P12" s="137">
        <v>2.7580404273557431</v>
      </c>
      <c r="Q12" s="116"/>
      <c r="R12" s="138">
        <v>2.6793313401923271</v>
      </c>
      <c r="S12" s="116"/>
      <c r="T12" s="136">
        <v>2.1403965511276444</v>
      </c>
      <c r="U12" s="116"/>
      <c r="V12" s="137">
        <v>2.3502138486685009</v>
      </c>
      <c r="W12" s="116"/>
      <c r="X12" s="137">
        <v>2.2768394926705611</v>
      </c>
      <c r="Y12" s="116"/>
      <c r="Z12" s="138">
        <v>2.1907070056372659</v>
      </c>
      <c r="AA12" s="119"/>
    </row>
    <row r="13" spans="1:27" x14ac:dyDescent="0.2">
      <c r="B13" s="120"/>
      <c r="C13" s="121" t="s">
        <v>5</v>
      </c>
      <c r="D13" s="136">
        <v>2.1486820201092121</v>
      </c>
      <c r="E13" s="116"/>
      <c r="F13" s="137">
        <v>2.164723032151449</v>
      </c>
      <c r="G13" s="116"/>
      <c r="H13" s="137">
        <v>2.3847257710023424</v>
      </c>
      <c r="I13" s="116"/>
      <c r="J13" s="138">
        <v>2.30004242366961</v>
      </c>
      <c r="K13" s="116"/>
      <c r="L13" s="136">
        <v>2.7291264316587713</v>
      </c>
      <c r="M13" s="116"/>
      <c r="N13" s="137">
        <v>3.0491694299341883</v>
      </c>
      <c r="O13" s="116"/>
      <c r="P13" s="137">
        <v>2.9391230124568519</v>
      </c>
      <c r="Q13" s="116"/>
      <c r="R13" s="138">
        <v>2.8560046680116216</v>
      </c>
      <c r="S13" s="116"/>
      <c r="T13" s="136">
        <v>2.2551049950592055</v>
      </c>
      <c r="U13" s="116"/>
      <c r="V13" s="137">
        <v>2.5271697503568671</v>
      </c>
      <c r="W13" s="116"/>
      <c r="X13" s="137">
        <v>2.4364640607557537</v>
      </c>
      <c r="Y13" s="116"/>
      <c r="Z13" s="138">
        <v>2.344130384567285</v>
      </c>
      <c r="AA13" s="119"/>
    </row>
    <row r="14" spans="1:27" x14ac:dyDescent="0.2">
      <c r="B14" s="122"/>
      <c r="C14" s="123" t="s">
        <v>53</v>
      </c>
      <c r="D14" s="139"/>
      <c r="E14" s="125"/>
      <c r="F14" s="140"/>
      <c r="G14" s="125"/>
      <c r="H14" s="140"/>
      <c r="I14" s="125"/>
      <c r="J14" s="141"/>
      <c r="K14" s="125"/>
      <c r="L14" s="139"/>
      <c r="M14" s="125"/>
      <c r="N14" s="140"/>
      <c r="O14" s="125"/>
      <c r="P14" s="140"/>
      <c r="Q14" s="125"/>
      <c r="R14" s="141"/>
      <c r="S14" s="125"/>
      <c r="T14" s="139"/>
      <c r="U14" s="125"/>
      <c r="V14" s="140"/>
      <c r="W14" s="125"/>
      <c r="X14" s="140"/>
      <c r="Y14" s="125"/>
      <c r="Z14" s="141"/>
      <c r="AA14" s="127"/>
    </row>
    <row r="15" spans="1:27" x14ac:dyDescent="0.2">
      <c r="B15" s="113" t="s">
        <v>18</v>
      </c>
      <c r="C15" s="128" t="s">
        <v>3</v>
      </c>
      <c r="D15" s="136">
        <v>3.2634005963188684</v>
      </c>
      <c r="E15" s="116"/>
      <c r="F15" s="137">
        <v>2.7807940535351068</v>
      </c>
      <c r="G15" s="116"/>
      <c r="H15" s="137">
        <v>2.6223861439280056</v>
      </c>
      <c r="I15" s="116"/>
      <c r="J15" s="138">
        <v>2.8323261000760453</v>
      </c>
      <c r="K15" s="116"/>
      <c r="L15" s="136">
        <v>2.7816078889581428</v>
      </c>
      <c r="M15" s="116"/>
      <c r="N15" s="137">
        <v>3.0800036253499292</v>
      </c>
      <c r="O15" s="116"/>
      <c r="P15" s="137">
        <v>3.7249765798339411</v>
      </c>
      <c r="Q15" s="116"/>
      <c r="R15" s="138">
        <v>3.0251591537306068</v>
      </c>
      <c r="S15" s="116"/>
      <c r="T15" s="136">
        <v>2.1897550259531684</v>
      </c>
      <c r="U15" s="116"/>
      <c r="V15" s="137">
        <v>2.3209318107254502</v>
      </c>
      <c r="W15" s="116"/>
      <c r="X15" s="137">
        <v>2.6773732665368666</v>
      </c>
      <c r="Y15" s="116"/>
      <c r="Z15" s="138">
        <v>2.244357149750511</v>
      </c>
      <c r="AA15" s="119"/>
    </row>
    <row r="16" spans="1:27" x14ac:dyDescent="0.2">
      <c r="B16" s="120"/>
      <c r="C16" s="129" t="s">
        <v>4</v>
      </c>
      <c r="D16" s="136">
        <v>3.6512512130369226</v>
      </c>
      <c r="E16" s="116"/>
      <c r="F16" s="137">
        <v>3.3064685214774645</v>
      </c>
      <c r="G16" s="116"/>
      <c r="H16" s="137">
        <v>2.7297133409411622</v>
      </c>
      <c r="I16" s="116"/>
      <c r="J16" s="138">
        <v>3.0090184001446869</v>
      </c>
      <c r="K16" s="116"/>
      <c r="L16" s="136">
        <v>2.8421678372356585</v>
      </c>
      <c r="M16" s="116"/>
      <c r="N16" s="137">
        <v>2.9463853302984391</v>
      </c>
      <c r="O16" s="116"/>
      <c r="P16" s="137">
        <v>3.547685380583971</v>
      </c>
      <c r="Q16" s="116"/>
      <c r="R16" s="138">
        <v>2.9551474908759952</v>
      </c>
      <c r="S16" s="116"/>
      <c r="T16" s="136">
        <v>2.2785589419663217</v>
      </c>
      <c r="U16" s="116"/>
      <c r="V16" s="137">
        <v>2.2942904442810943</v>
      </c>
      <c r="W16" s="116"/>
      <c r="X16" s="137">
        <v>2.5735225980355096</v>
      </c>
      <c r="Y16" s="116"/>
      <c r="Z16" s="138">
        <v>2.2249494741779148</v>
      </c>
      <c r="AA16" s="119"/>
    </row>
    <row r="17" spans="2:27" x14ac:dyDescent="0.2">
      <c r="B17" s="120"/>
      <c r="C17" s="129" t="s">
        <v>5</v>
      </c>
      <c r="D17" s="136">
        <v>4.3273156886848616</v>
      </c>
      <c r="E17" s="116"/>
      <c r="F17" s="137">
        <v>3.8352569773779606</v>
      </c>
      <c r="G17" s="116"/>
      <c r="H17" s="137">
        <v>3.4039857238523124</v>
      </c>
      <c r="I17" s="116"/>
      <c r="J17" s="138">
        <v>3.4583895801512909</v>
      </c>
      <c r="K17" s="116"/>
      <c r="L17" s="136">
        <v>3.1956441607145725</v>
      </c>
      <c r="M17" s="116"/>
      <c r="N17" s="137">
        <v>3.3951115401071785</v>
      </c>
      <c r="O17" s="116"/>
      <c r="P17" s="137">
        <v>4.0167842815686567</v>
      </c>
      <c r="Q17" s="116"/>
      <c r="R17" s="138">
        <v>3.3006074456180476</v>
      </c>
      <c r="S17" s="116"/>
      <c r="T17" s="136">
        <v>2.5929099300267957</v>
      </c>
      <c r="U17" s="116"/>
      <c r="V17" s="137">
        <v>2.6474492042024602</v>
      </c>
      <c r="W17" s="116"/>
      <c r="X17" s="137">
        <v>2.9492112376429942</v>
      </c>
      <c r="Y17" s="116"/>
      <c r="Z17" s="138">
        <v>2.4993692224407495</v>
      </c>
      <c r="AA17" s="119"/>
    </row>
    <row r="18" spans="2:27" x14ac:dyDescent="0.2">
      <c r="B18" s="122"/>
      <c r="C18" s="130" t="s">
        <v>53</v>
      </c>
      <c r="D18" s="139"/>
      <c r="E18" s="125"/>
      <c r="F18" s="140"/>
      <c r="G18" s="125"/>
      <c r="H18" s="140"/>
      <c r="I18" s="125"/>
      <c r="J18" s="141"/>
      <c r="K18" s="125"/>
      <c r="L18" s="139"/>
      <c r="M18" s="125"/>
      <c r="N18" s="140"/>
      <c r="O18" s="125"/>
      <c r="P18" s="140"/>
      <c r="Q18" s="125"/>
      <c r="R18" s="141"/>
      <c r="S18" s="125"/>
      <c r="T18" s="139"/>
      <c r="U18" s="125"/>
      <c r="V18" s="140"/>
      <c r="W18" s="125"/>
      <c r="X18" s="140"/>
      <c r="Y18" s="125"/>
      <c r="Z18" s="141"/>
      <c r="AA18" s="127"/>
    </row>
    <row r="19" spans="2:27" x14ac:dyDescent="0.2">
      <c r="B19" s="113" t="s">
        <v>20</v>
      </c>
      <c r="C19" s="128" t="s">
        <v>3</v>
      </c>
      <c r="D19" s="136">
        <v>1.8257971382843214</v>
      </c>
      <c r="E19" s="116"/>
      <c r="F19" s="137">
        <v>1.987154555494683</v>
      </c>
      <c r="G19" s="116"/>
      <c r="H19" s="137">
        <v>2.3003253953235907</v>
      </c>
      <c r="I19" s="116"/>
      <c r="J19" s="138">
        <v>2.1288105067289234</v>
      </c>
      <c r="K19" s="116"/>
      <c r="L19" s="136">
        <v>2.6323235260149769</v>
      </c>
      <c r="M19" s="116"/>
      <c r="N19" s="137">
        <v>3.2091247725669807</v>
      </c>
      <c r="O19" s="116"/>
      <c r="P19" s="137">
        <v>3.1025509742005646</v>
      </c>
      <c r="Q19" s="116"/>
      <c r="R19" s="138">
        <v>3.0900700036366269</v>
      </c>
      <c r="S19" s="116"/>
      <c r="T19" s="136">
        <v>2.1840624642084379</v>
      </c>
      <c r="U19" s="116"/>
      <c r="V19" s="137">
        <v>2.6850737177441935</v>
      </c>
      <c r="W19" s="116"/>
      <c r="X19" s="137">
        <v>2.5996430906306207</v>
      </c>
      <c r="Y19" s="116"/>
      <c r="Z19" s="138">
        <v>2.5633983650491672</v>
      </c>
      <c r="AA19" s="119"/>
    </row>
    <row r="20" spans="2:27" x14ac:dyDescent="0.2">
      <c r="B20" s="120"/>
      <c r="C20" s="129" t="s">
        <v>4</v>
      </c>
      <c r="D20" s="136">
        <v>2.0643957143195801</v>
      </c>
      <c r="E20" s="116"/>
      <c r="F20" s="137">
        <v>2.1740025179114908</v>
      </c>
      <c r="G20" s="116"/>
      <c r="H20" s="137">
        <v>2.3926468849159734</v>
      </c>
      <c r="I20" s="116"/>
      <c r="J20" s="138">
        <v>2.347800336390359</v>
      </c>
      <c r="K20" s="116"/>
      <c r="L20" s="136">
        <v>3.0332230997012739</v>
      </c>
      <c r="M20" s="116"/>
      <c r="N20" s="137">
        <v>3.3576404064016727</v>
      </c>
      <c r="O20" s="116"/>
      <c r="P20" s="137">
        <v>3.2417494127960857</v>
      </c>
      <c r="Q20" s="116"/>
      <c r="R20" s="138">
        <v>3.1688495759588085</v>
      </c>
      <c r="S20" s="116"/>
      <c r="T20" s="136">
        <v>2.5157021332723155</v>
      </c>
      <c r="U20" s="116"/>
      <c r="V20" s="137">
        <v>2.8114116624504062</v>
      </c>
      <c r="W20" s="116"/>
      <c r="X20" s="137">
        <v>2.7159805874438709</v>
      </c>
      <c r="Y20" s="116"/>
      <c r="Z20" s="138">
        <v>2.6332975229623989</v>
      </c>
      <c r="AA20" s="119"/>
    </row>
    <row r="21" spans="2:27" x14ac:dyDescent="0.2">
      <c r="B21" s="120"/>
      <c r="C21" s="129" t="s">
        <v>5</v>
      </c>
      <c r="D21" s="136">
        <v>2.4634894687348194</v>
      </c>
      <c r="E21" s="116"/>
      <c r="F21" s="137">
        <v>2.6149843028182964</v>
      </c>
      <c r="G21" s="116"/>
      <c r="H21" s="137">
        <v>2.9319840956042653</v>
      </c>
      <c r="I21" s="116"/>
      <c r="J21" s="138">
        <v>2.8004801678992663</v>
      </c>
      <c r="K21" s="116"/>
      <c r="L21" s="136">
        <v>3.1796325292335377</v>
      </c>
      <c r="M21" s="116"/>
      <c r="N21" s="137">
        <v>3.6003694255812584</v>
      </c>
      <c r="O21" s="116"/>
      <c r="P21" s="137">
        <v>3.4532896773464059</v>
      </c>
      <c r="Q21" s="116"/>
      <c r="R21" s="138">
        <v>3.3781285445096407</v>
      </c>
      <c r="S21" s="116"/>
      <c r="T21" s="136">
        <v>2.6457327017533712</v>
      </c>
      <c r="U21" s="116"/>
      <c r="V21" s="137">
        <v>3.0215813950845836</v>
      </c>
      <c r="W21" s="116"/>
      <c r="X21" s="137">
        <v>2.9045760001231677</v>
      </c>
      <c r="Y21" s="116"/>
      <c r="Z21" s="138">
        <v>2.8165617598984212</v>
      </c>
      <c r="AA21" s="119"/>
    </row>
    <row r="22" spans="2:27" x14ac:dyDescent="0.2">
      <c r="B22" s="122"/>
      <c r="C22" s="130"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13" t="s">
        <v>19</v>
      </c>
      <c r="C23" s="128" t="s">
        <v>3</v>
      </c>
      <c r="D23" s="136">
        <v>10.153038737058809</v>
      </c>
      <c r="E23" s="116"/>
      <c r="F23" s="137">
        <v>4.9474864682156294</v>
      </c>
      <c r="G23" s="116"/>
      <c r="H23" s="137">
        <v>5.879020317505069</v>
      </c>
      <c r="I23" s="116"/>
      <c r="J23" s="138">
        <v>7.6654960713554594</v>
      </c>
      <c r="K23" s="116"/>
      <c r="L23" s="136">
        <v>5.6967945545464156</v>
      </c>
      <c r="M23" s="116"/>
      <c r="N23" s="137">
        <v>4.0313346367722005</v>
      </c>
      <c r="O23" s="116"/>
      <c r="P23" s="137">
        <v>3.7638554072584713</v>
      </c>
      <c r="Q23" s="116"/>
      <c r="R23" s="138">
        <v>3.8234602740538226</v>
      </c>
      <c r="S23" s="116"/>
      <c r="T23" s="136">
        <v>5.1668897725592267</v>
      </c>
      <c r="U23" s="116"/>
      <c r="V23" s="137">
        <v>3.4993226381604234</v>
      </c>
      <c r="W23" s="116"/>
      <c r="X23" s="137">
        <v>3.3049904264829926</v>
      </c>
      <c r="Y23" s="116"/>
      <c r="Z23" s="138">
        <v>3.4237573620459836</v>
      </c>
      <c r="AA23" s="119"/>
    </row>
    <row r="24" spans="2:27" x14ac:dyDescent="0.2">
      <c r="B24" s="120"/>
      <c r="C24" s="129" t="s">
        <v>4</v>
      </c>
      <c r="D24" s="136">
        <v>10.116004207542344</v>
      </c>
      <c r="E24" s="116"/>
      <c r="F24" s="137">
        <v>6.276945932435317</v>
      </c>
      <c r="G24" s="116"/>
      <c r="H24" s="137">
        <v>7.5548136202352349</v>
      </c>
      <c r="I24" s="116"/>
      <c r="J24" s="138">
        <v>7.0162479318907538</v>
      </c>
      <c r="K24" s="116"/>
      <c r="L24" s="136">
        <v>6.5042379244366426</v>
      </c>
      <c r="M24" s="116"/>
      <c r="N24" s="137">
        <v>4.5431244549196172</v>
      </c>
      <c r="O24" s="116"/>
      <c r="P24" s="137">
        <v>4.2599697409555999</v>
      </c>
      <c r="Q24" s="116"/>
      <c r="R24" s="138">
        <v>4.2238467663242929</v>
      </c>
      <c r="S24" s="116"/>
      <c r="T24" s="136">
        <v>5.8617595924854813</v>
      </c>
      <c r="U24" s="116"/>
      <c r="V24" s="137">
        <v>3.967970467552004</v>
      </c>
      <c r="W24" s="116"/>
      <c r="X24" s="137">
        <v>3.7825010055053383</v>
      </c>
      <c r="Y24" s="116"/>
      <c r="Z24" s="138">
        <v>3.679990022813636</v>
      </c>
      <c r="AA24" s="119"/>
    </row>
    <row r="25" spans="2:27" x14ac:dyDescent="0.2">
      <c r="B25" s="120"/>
      <c r="C25" s="129" t="s">
        <v>5</v>
      </c>
      <c r="D25" s="136">
        <v>12.426455964301809</v>
      </c>
      <c r="E25" s="116"/>
      <c r="F25" s="137">
        <v>7.1460796061538518</v>
      </c>
      <c r="G25" s="116"/>
      <c r="H25" s="137">
        <v>8.4358687735610776</v>
      </c>
      <c r="I25" s="116"/>
      <c r="J25" s="138">
        <v>8.8276510421955354</v>
      </c>
      <c r="K25" s="116"/>
      <c r="L25" s="136">
        <v>6.9618956281604705</v>
      </c>
      <c r="M25" s="116"/>
      <c r="N25" s="137">
        <v>4.7804209540663489</v>
      </c>
      <c r="O25" s="116"/>
      <c r="P25" s="137">
        <v>4.4191457614215199</v>
      </c>
      <c r="Q25" s="116"/>
      <c r="R25" s="138">
        <v>4.359790518206581</v>
      </c>
      <c r="S25" s="116"/>
      <c r="T25" s="136">
        <v>6.3152278538010336</v>
      </c>
      <c r="U25" s="116"/>
      <c r="V25" s="137">
        <v>4.1959582963748288</v>
      </c>
      <c r="W25" s="116"/>
      <c r="X25" s="137">
        <v>3.9547055809243963</v>
      </c>
      <c r="Y25" s="116"/>
      <c r="Z25" s="138">
        <v>3.9110824880963673</v>
      </c>
      <c r="AA25" s="119"/>
    </row>
    <row r="26" spans="2:27" x14ac:dyDescent="0.2">
      <c r="B26" s="122"/>
      <c r="C26" s="131" t="s">
        <v>53</v>
      </c>
      <c r="D26" s="139"/>
      <c r="E26" s="125"/>
      <c r="F26" s="140"/>
      <c r="G26" s="125"/>
      <c r="H26" s="140"/>
      <c r="I26" s="125"/>
      <c r="J26" s="141"/>
      <c r="K26" s="125"/>
      <c r="L26" s="139"/>
      <c r="M26" s="125"/>
      <c r="N26" s="140"/>
      <c r="O26" s="125"/>
      <c r="P26" s="140"/>
      <c r="Q26" s="125"/>
      <c r="R26" s="141"/>
      <c r="S26" s="125"/>
      <c r="T26" s="139"/>
      <c r="U26" s="125"/>
      <c r="V26" s="140"/>
      <c r="W26" s="125"/>
      <c r="X26" s="140"/>
      <c r="Y26" s="125"/>
      <c r="Z26" s="141"/>
      <c r="AA26" s="127"/>
    </row>
    <row r="30" spans="2:27" x14ac:dyDescent="0.2">
      <c r="B30" s="142" t="s">
        <v>62</v>
      </c>
    </row>
    <row r="31" spans="2:27" x14ac:dyDescent="0.2">
      <c r="B31" s="143"/>
      <c r="C31" s="101" t="s">
        <v>63</v>
      </c>
    </row>
    <row r="32" spans="2:27" x14ac:dyDescent="0.2">
      <c r="B32" s="144"/>
      <c r="C32" s="101" t="s">
        <v>64</v>
      </c>
    </row>
    <row r="33" spans="1:27" x14ac:dyDescent="0.2">
      <c r="B33" s="145"/>
      <c r="C33" s="101" t="s">
        <v>65</v>
      </c>
    </row>
    <row r="34" spans="1:27" x14ac:dyDescent="0.2">
      <c r="B34" s="101" t="s">
        <v>67</v>
      </c>
    </row>
    <row r="35" spans="1:27" ht="12.75" thickBot="1" x14ac:dyDescent="0.25">
      <c r="B35" s="102" t="s">
        <v>610</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2.75" thickTop="1" x14ac:dyDescent="0.2">
      <c r="B36" s="103" t="s">
        <v>52</v>
      </c>
    </row>
    <row r="38" spans="1:27" s="104" customFormat="1" ht="26.25" customHeight="1" x14ac:dyDescent="0.2">
      <c r="A38" s="104" t="s">
        <v>279</v>
      </c>
      <c r="B38" s="104" t="s">
        <v>277</v>
      </c>
      <c r="C38" s="173" t="s">
        <v>612</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40" spans="1:27" x14ac:dyDescent="0.2">
      <c r="D40" s="106" t="s">
        <v>59</v>
      </c>
      <c r="E40" s="107"/>
      <c r="F40" s="107"/>
      <c r="G40" s="107"/>
      <c r="H40" s="107"/>
      <c r="I40" s="107"/>
      <c r="J40" s="107"/>
      <c r="K40" s="107"/>
      <c r="L40" s="106" t="s">
        <v>60</v>
      </c>
      <c r="M40" s="107"/>
      <c r="N40" s="107"/>
      <c r="O40" s="107"/>
      <c r="P40" s="107"/>
      <c r="Q40" s="107"/>
      <c r="R40" s="107"/>
      <c r="S40" s="107"/>
      <c r="T40" s="106" t="s">
        <v>61</v>
      </c>
      <c r="U40" s="107"/>
      <c r="V40" s="107"/>
      <c r="W40" s="107"/>
      <c r="X40" s="107"/>
      <c r="Y40" s="107"/>
      <c r="Z40" s="107"/>
      <c r="AA40" s="108"/>
    </row>
    <row r="41" spans="1:27" x14ac:dyDescent="0.2">
      <c r="D41" s="109">
        <v>2015</v>
      </c>
      <c r="E41" s="110"/>
      <c r="F41" s="110">
        <v>2016</v>
      </c>
      <c r="G41" s="110"/>
      <c r="H41" s="110">
        <v>2017</v>
      </c>
      <c r="I41" s="110"/>
      <c r="J41" s="111">
        <v>2018</v>
      </c>
      <c r="K41" s="110"/>
      <c r="L41" s="109">
        <v>2015</v>
      </c>
      <c r="M41" s="110"/>
      <c r="N41" s="110">
        <v>2016</v>
      </c>
      <c r="O41" s="110"/>
      <c r="P41" s="110">
        <v>2017</v>
      </c>
      <c r="Q41" s="110"/>
      <c r="R41" s="111">
        <v>2018</v>
      </c>
      <c r="S41" s="110"/>
      <c r="T41" s="109">
        <v>2015</v>
      </c>
      <c r="U41" s="110"/>
      <c r="V41" s="110">
        <v>2016</v>
      </c>
      <c r="W41" s="110"/>
      <c r="X41" s="110">
        <v>2017</v>
      </c>
      <c r="Y41" s="110"/>
      <c r="Z41" s="111">
        <v>2018</v>
      </c>
      <c r="AA41" s="112"/>
    </row>
    <row r="42" spans="1:27" x14ac:dyDescent="0.2">
      <c r="B42" s="113" t="s">
        <v>28</v>
      </c>
      <c r="C42" s="114" t="s">
        <v>3</v>
      </c>
      <c r="D42" s="136">
        <v>1.3489179424073459</v>
      </c>
      <c r="E42" s="116"/>
      <c r="F42" s="137">
        <v>1.4050801273659308</v>
      </c>
      <c r="G42" s="116"/>
      <c r="H42" s="137">
        <v>1.6726907934885467</v>
      </c>
      <c r="I42" s="116"/>
      <c r="J42" s="138">
        <v>1.5582248259977887</v>
      </c>
      <c r="K42" s="116"/>
      <c r="L42" s="136">
        <v>1.3934548870407923</v>
      </c>
      <c r="M42" s="116"/>
      <c r="N42" s="137">
        <v>1.9330808879632992</v>
      </c>
      <c r="O42" s="116"/>
      <c r="P42" s="137">
        <v>2.0112970468675795</v>
      </c>
      <c r="Q42" s="116"/>
      <c r="R42" s="138">
        <v>1.8348815586517611</v>
      </c>
      <c r="S42" s="116"/>
      <c r="T42" s="136">
        <v>1.163852466578009</v>
      </c>
      <c r="U42" s="116"/>
      <c r="V42" s="137">
        <v>1.6179821083556305</v>
      </c>
      <c r="W42" s="116"/>
      <c r="X42" s="137">
        <v>1.6849430348281884</v>
      </c>
      <c r="Y42" s="116"/>
      <c r="Z42" s="138">
        <v>1.530347787386281</v>
      </c>
      <c r="AA42" s="119"/>
    </row>
    <row r="43" spans="1:27" x14ac:dyDescent="0.2">
      <c r="B43" s="120"/>
      <c r="C43" s="121" t="s">
        <v>4</v>
      </c>
      <c r="D43" s="136">
        <v>1.8162508119108238</v>
      </c>
      <c r="E43" s="116"/>
      <c r="F43" s="137">
        <v>1.9223558489949548</v>
      </c>
      <c r="G43" s="116"/>
      <c r="H43" s="137">
        <v>2.1683404402091222</v>
      </c>
      <c r="I43" s="116"/>
      <c r="J43" s="138">
        <v>2.1101284523237016</v>
      </c>
      <c r="K43" s="116"/>
      <c r="L43" s="136">
        <v>2.3627369901952298</v>
      </c>
      <c r="M43" s="116"/>
      <c r="N43" s="137">
        <v>2.6275339894076746</v>
      </c>
      <c r="O43" s="116"/>
      <c r="P43" s="137">
        <v>2.6464452253264756</v>
      </c>
      <c r="Q43" s="116"/>
      <c r="R43" s="138">
        <v>2.6198368886455112</v>
      </c>
      <c r="S43" s="116"/>
      <c r="T43" s="136">
        <v>1.956821843262585</v>
      </c>
      <c r="U43" s="116"/>
      <c r="V43" s="137">
        <v>2.1996611904024443</v>
      </c>
      <c r="W43" s="116"/>
      <c r="X43" s="137">
        <v>2.2161316022705542</v>
      </c>
      <c r="Y43" s="116"/>
      <c r="Z43" s="138">
        <v>2.1813469069509912</v>
      </c>
      <c r="AA43" s="119"/>
    </row>
    <row r="44" spans="1:27" x14ac:dyDescent="0.2">
      <c r="B44" s="120"/>
      <c r="C44" s="121" t="s">
        <v>5</v>
      </c>
      <c r="D44" s="136">
        <v>2.0946808856098542</v>
      </c>
      <c r="E44" s="116"/>
      <c r="F44" s="137">
        <v>2.203415826818528</v>
      </c>
      <c r="G44" s="116"/>
      <c r="H44" s="137">
        <v>2.4897076410198813</v>
      </c>
      <c r="I44" s="116"/>
      <c r="J44" s="138">
        <v>2.3886575373100247</v>
      </c>
      <c r="K44" s="116"/>
      <c r="L44" s="136">
        <v>2.574684458638663</v>
      </c>
      <c r="M44" s="116"/>
      <c r="N44" s="137">
        <v>2.9665064266784067</v>
      </c>
      <c r="O44" s="116"/>
      <c r="P44" s="137">
        <v>2.9898503498959741</v>
      </c>
      <c r="Q44" s="116"/>
      <c r="R44" s="138">
        <v>2.9103167489088042</v>
      </c>
      <c r="S44" s="116"/>
      <c r="T44" s="136">
        <v>2.1359016351015256</v>
      </c>
      <c r="U44" s="116"/>
      <c r="V44" s="137">
        <v>2.484420963367894</v>
      </c>
      <c r="W44" s="116"/>
      <c r="X44" s="137">
        <v>2.5048717241140062</v>
      </c>
      <c r="Y44" s="116"/>
      <c r="Z44" s="138">
        <v>2.4246055312433903</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3</v>
      </c>
      <c r="D46" s="136">
        <v>2.6464235214505716</v>
      </c>
      <c r="E46" s="116"/>
      <c r="F46" s="137">
        <v>2.1188863387070285</v>
      </c>
      <c r="G46" s="116"/>
      <c r="H46" s="137">
        <v>2.2722895039031044</v>
      </c>
      <c r="I46" s="116"/>
      <c r="J46" s="138">
        <v>2.3706910746586809</v>
      </c>
      <c r="K46" s="116"/>
      <c r="L46" s="136">
        <v>2.3774493463945592</v>
      </c>
      <c r="M46" s="116"/>
      <c r="N46" s="137">
        <v>2.4460217357663185</v>
      </c>
      <c r="O46" s="116"/>
      <c r="P46" s="137">
        <v>3.3053147970422385</v>
      </c>
      <c r="Q46" s="116"/>
      <c r="R46" s="138">
        <v>2.660893997801947</v>
      </c>
      <c r="S46" s="116"/>
      <c r="T46" s="136">
        <v>1.8489629407035948</v>
      </c>
      <c r="U46" s="116"/>
      <c r="V46" s="137">
        <v>1.8247539400977131</v>
      </c>
      <c r="W46" s="116"/>
      <c r="X46" s="137">
        <v>2.3750672828661181</v>
      </c>
      <c r="Y46" s="116"/>
      <c r="Z46" s="138">
        <v>1.9599613075747497</v>
      </c>
      <c r="AA46" s="119"/>
    </row>
    <row r="47" spans="1:27" x14ac:dyDescent="0.2">
      <c r="B47" s="120"/>
      <c r="C47" s="129" t="s">
        <v>4</v>
      </c>
      <c r="D47" s="136">
        <v>3.5596280513077838</v>
      </c>
      <c r="E47" s="116"/>
      <c r="F47" s="137">
        <v>3.3553274431586102</v>
      </c>
      <c r="G47" s="116"/>
      <c r="H47" s="137">
        <v>2.7486054645968419</v>
      </c>
      <c r="I47" s="116"/>
      <c r="J47" s="138">
        <v>3.0586147414171641</v>
      </c>
      <c r="K47" s="116"/>
      <c r="L47" s="136">
        <v>2.6203023942211945</v>
      </c>
      <c r="M47" s="116"/>
      <c r="N47" s="137">
        <v>3.1284525683053008</v>
      </c>
      <c r="O47" s="116"/>
      <c r="P47" s="137">
        <v>3.6190155764157637</v>
      </c>
      <c r="Q47" s="116"/>
      <c r="R47" s="138">
        <v>2.801124780058446</v>
      </c>
      <c r="S47" s="116"/>
      <c r="T47" s="136">
        <v>2.1247534853039682</v>
      </c>
      <c r="U47" s="116"/>
      <c r="V47" s="137">
        <v>2.4081387020444431</v>
      </c>
      <c r="W47" s="116"/>
      <c r="X47" s="137">
        <v>2.6261483689070224</v>
      </c>
      <c r="Y47" s="116"/>
      <c r="Z47" s="138">
        <v>2.13973701450176</v>
      </c>
      <c r="AA47" s="119"/>
    </row>
    <row r="48" spans="1:27" x14ac:dyDescent="0.2">
      <c r="B48" s="120"/>
      <c r="C48" s="129" t="s">
        <v>5</v>
      </c>
      <c r="D48" s="136">
        <v>4.1044668021206601</v>
      </c>
      <c r="E48" s="116"/>
      <c r="F48" s="137">
        <v>3.7001913899247612</v>
      </c>
      <c r="G48" s="116"/>
      <c r="H48" s="137">
        <v>3.3066769504104574</v>
      </c>
      <c r="I48" s="116"/>
      <c r="J48" s="138">
        <v>3.4571263080055563</v>
      </c>
      <c r="K48" s="116"/>
      <c r="L48" s="136">
        <v>3.1741529389357828</v>
      </c>
      <c r="M48" s="116"/>
      <c r="N48" s="137">
        <v>3.4470157960707746</v>
      </c>
      <c r="O48" s="116"/>
      <c r="P48" s="137">
        <v>4.12911010989923</v>
      </c>
      <c r="Q48" s="116"/>
      <c r="R48" s="138">
        <v>3.3663293938976344</v>
      </c>
      <c r="S48" s="116"/>
      <c r="T48" s="136">
        <v>2.5442450979528251</v>
      </c>
      <c r="U48" s="116"/>
      <c r="V48" s="137">
        <v>2.6547318056740639</v>
      </c>
      <c r="W48" s="116"/>
      <c r="X48" s="137">
        <v>3.016110865300702</v>
      </c>
      <c r="Y48" s="116"/>
      <c r="Z48" s="138">
        <v>2.5398409697930671</v>
      </c>
      <c r="AA48" s="119"/>
    </row>
    <row r="49" spans="2:27" x14ac:dyDescent="0.2">
      <c r="B49" s="122"/>
      <c r="C49" s="130"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2:27" x14ac:dyDescent="0.2">
      <c r="B50" s="113" t="s">
        <v>20</v>
      </c>
      <c r="C50" s="128" t="s">
        <v>3</v>
      </c>
      <c r="D50" s="136">
        <v>1.550286263566482</v>
      </c>
      <c r="E50" s="116"/>
      <c r="F50" s="137">
        <v>1.7248767026592819</v>
      </c>
      <c r="G50" s="116"/>
      <c r="H50" s="137">
        <v>2.091582406037281</v>
      </c>
      <c r="I50" s="116"/>
      <c r="J50" s="138">
        <v>1.9037595378981487</v>
      </c>
      <c r="K50" s="116"/>
      <c r="L50" s="136">
        <v>1.6022553285835499</v>
      </c>
      <c r="M50" s="116"/>
      <c r="N50" s="137">
        <v>2.2756592854074311</v>
      </c>
      <c r="O50" s="116"/>
      <c r="P50" s="137">
        <v>2.3480221094176601</v>
      </c>
      <c r="Q50" s="116"/>
      <c r="R50" s="138">
        <v>2.1617160400235891</v>
      </c>
      <c r="S50" s="116"/>
      <c r="T50" s="136">
        <v>1.3485962940168141</v>
      </c>
      <c r="U50" s="116"/>
      <c r="V50" s="137">
        <v>1.9309117296804192</v>
      </c>
      <c r="W50" s="116"/>
      <c r="X50" s="137">
        <v>1.9998776667245282</v>
      </c>
      <c r="Y50" s="116"/>
      <c r="Z50" s="138">
        <v>1.8348853799665346</v>
      </c>
      <c r="AA50" s="119"/>
    </row>
    <row r="51" spans="2:27" x14ac:dyDescent="0.2">
      <c r="B51" s="120"/>
      <c r="C51" s="129" t="s">
        <v>4</v>
      </c>
      <c r="D51" s="136">
        <v>2.1263718983337716</v>
      </c>
      <c r="E51" s="116"/>
      <c r="F51" s="137">
        <v>2.3331842057646131</v>
      </c>
      <c r="G51" s="116"/>
      <c r="H51" s="137">
        <v>2.7055458591087249</v>
      </c>
      <c r="I51" s="116"/>
      <c r="J51" s="138">
        <v>2.6276885319090431</v>
      </c>
      <c r="K51" s="116"/>
      <c r="L51" s="136">
        <v>2.7500600195916394</v>
      </c>
      <c r="M51" s="116"/>
      <c r="N51" s="137">
        <v>3.0946128281270622</v>
      </c>
      <c r="O51" s="116"/>
      <c r="P51" s="137">
        <v>3.0990039297210519</v>
      </c>
      <c r="Q51" s="116"/>
      <c r="R51" s="138">
        <v>3.0975426930048449</v>
      </c>
      <c r="S51" s="116"/>
      <c r="T51" s="136">
        <v>2.2975256785731966</v>
      </c>
      <c r="U51" s="116"/>
      <c r="V51" s="137">
        <v>2.6256852177936851</v>
      </c>
      <c r="W51" s="116"/>
      <c r="X51" s="137">
        <v>2.6380992526765343</v>
      </c>
      <c r="Y51" s="116"/>
      <c r="Z51" s="138">
        <v>2.6265157889698338</v>
      </c>
      <c r="AA51" s="119"/>
    </row>
    <row r="52" spans="2:27" x14ac:dyDescent="0.2">
      <c r="B52" s="120"/>
      <c r="C52" s="129" t="s">
        <v>5</v>
      </c>
      <c r="D52" s="136">
        <v>2.4380883645756199</v>
      </c>
      <c r="E52" s="116"/>
      <c r="F52" s="137">
        <v>2.6833354556249214</v>
      </c>
      <c r="G52" s="116"/>
      <c r="H52" s="137">
        <v>3.1038849682456555</v>
      </c>
      <c r="I52" s="116"/>
      <c r="J52" s="138">
        <v>2.9647772375928918</v>
      </c>
      <c r="K52" s="116"/>
      <c r="L52" s="136">
        <v>2.9909456033936888</v>
      </c>
      <c r="M52" s="116"/>
      <c r="N52" s="137">
        <v>3.4954409895439471</v>
      </c>
      <c r="O52" s="116"/>
      <c r="P52" s="137">
        <v>3.4999218236551792</v>
      </c>
      <c r="Q52" s="116"/>
      <c r="R52" s="138">
        <v>3.4376484641639458</v>
      </c>
      <c r="S52" s="116"/>
      <c r="T52" s="136">
        <v>2.5022203234994387</v>
      </c>
      <c r="U52" s="116"/>
      <c r="V52" s="137">
        <v>2.9669360752153975</v>
      </c>
      <c r="W52" s="116"/>
      <c r="X52" s="137">
        <v>2.9806405730359824</v>
      </c>
      <c r="Y52" s="116"/>
      <c r="Z52" s="138">
        <v>2.9162026283276266</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19</v>
      </c>
      <c r="C54" s="128" t="s">
        <v>3</v>
      </c>
      <c r="D54" s="136">
        <v>8.6334036585918579</v>
      </c>
      <c r="E54" s="116"/>
      <c r="F54" s="137">
        <v>5.4289075460886576</v>
      </c>
      <c r="G54" s="116"/>
      <c r="H54" s="137">
        <v>5.5799452785972825</v>
      </c>
      <c r="I54" s="116"/>
      <c r="J54" s="138">
        <v>6.7873105142131198</v>
      </c>
      <c r="K54" s="116"/>
      <c r="L54" s="136">
        <v>4.0707678121348758</v>
      </c>
      <c r="M54" s="116"/>
      <c r="N54" s="137">
        <v>3.1393122192413774</v>
      </c>
      <c r="O54" s="116"/>
      <c r="P54" s="137">
        <v>2.9638795502089157</v>
      </c>
      <c r="Q54" s="116"/>
      <c r="R54" s="138">
        <v>2.6670813532314877</v>
      </c>
      <c r="S54" s="116"/>
      <c r="T54" s="136">
        <v>3.7480585817597354</v>
      </c>
      <c r="U54" s="116"/>
      <c r="V54" s="137">
        <v>2.8339643330471036</v>
      </c>
      <c r="W54" s="116"/>
      <c r="X54" s="137">
        <v>2.6610242644941242</v>
      </c>
      <c r="Y54" s="116"/>
      <c r="Z54" s="138">
        <v>2.4928217209486148</v>
      </c>
      <c r="AA54" s="119"/>
    </row>
    <row r="55" spans="2:27" x14ac:dyDescent="0.2">
      <c r="B55" s="120"/>
      <c r="C55" s="129" t="s">
        <v>4</v>
      </c>
      <c r="D55" s="136">
        <v>7.7504518263182112</v>
      </c>
      <c r="E55" s="116"/>
      <c r="F55" s="137">
        <v>6.7616477243961555</v>
      </c>
      <c r="G55" s="116"/>
      <c r="H55" s="137">
        <v>8.3207427064434949</v>
      </c>
      <c r="I55" s="116"/>
      <c r="J55" s="138">
        <v>7.8265896152304739</v>
      </c>
      <c r="K55" s="116"/>
      <c r="L55" s="136">
        <v>6.0850465045478215</v>
      </c>
      <c r="M55" s="116"/>
      <c r="N55" s="137">
        <v>4.3960065759967737</v>
      </c>
      <c r="O55" s="116"/>
      <c r="P55" s="137">
        <v>3.896076986137003</v>
      </c>
      <c r="Q55" s="116"/>
      <c r="R55" s="138">
        <v>3.8208425328993219</v>
      </c>
      <c r="S55" s="116"/>
      <c r="T55" s="136">
        <v>5.4893402528078861</v>
      </c>
      <c r="U55" s="116"/>
      <c r="V55" s="137">
        <v>3.9462147946669952</v>
      </c>
      <c r="W55" s="116"/>
      <c r="X55" s="137">
        <v>3.5437784013455209</v>
      </c>
      <c r="Y55" s="116"/>
      <c r="Z55" s="138">
        <v>3.4415207725548265</v>
      </c>
      <c r="AA55" s="119"/>
    </row>
    <row r="56" spans="2:27" x14ac:dyDescent="0.2">
      <c r="B56" s="120"/>
      <c r="C56" s="129" t="s">
        <v>5</v>
      </c>
      <c r="D56" s="136">
        <v>10.640666626201716</v>
      </c>
      <c r="E56" s="116"/>
      <c r="F56" s="137">
        <v>7.9929451940681364</v>
      </c>
      <c r="G56" s="116"/>
      <c r="H56" s="137">
        <v>9.1629019335952666</v>
      </c>
      <c r="I56" s="116"/>
      <c r="J56" s="138">
        <v>9.2686578445099617</v>
      </c>
      <c r="K56" s="116"/>
      <c r="L56" s="136">
        <v>6.7987489587973755</v>
      </c>
      <c r="M56" s="116"/>
      <c r="N56" s="137">
        <v>4.9143470750961198</v>
      </c>
      <c r="O56" s="116"/>
      <c r="P56" s="137">
        <v>4.4849012372446477</v>
      </c>
      <c r="Q56" s="116"/>
      <c r="R56" s="138">
        <v>4.3267737653237077</v>
      </c>
      <c r="S56" s="116"/>
      <c r="T56" s="136">
        <v>6.1686814022286676</v>
      </c>
      <c r="U56" s="116"/>
      <c r="V56" s="137">
        <v>4.4231880919946933</v>
      </c>
      <c r="W56" s="116"/>
      <c r="X56" s="137">
        <v>4.0592159767017018</v>
      </c>
      <c r="Y56" s="116"/>
      <c r="Z56" s="138">
        <v>3.9217538140678672</v>
      </c>
      <c r="AA56" s="119"/>
    </row>
    <row r="57" spans="2:27" x14ac:dyDescent="0.2">
      <c r="B57" s="122"/>
      <c r="C57" s="131" t="s">
        <v>53</v>
      </c>
      <c r="D57" s="139"/>
      <c r="E57" s="125"/>
      <c r="F57" s="140"/>
      <c r="G57" s="125"/>
      <c r="H57" s="140"/>
      <c r="I57" s="125"/>
      <c r="J57" s="141"/>
      <c r="K57" s="125"/>
      <c r="L57" s="139"/>
      <c r="M57" s="125"/>
      <c r="N57" s="140"/>
      <c r="O57" s="125"/>
      <c r="P57" s="140"/>
      <c r="Q57" s="125"/>
      <c r="R57" s="141"/>
      <c r="S57" s="125"/>
      <c r="T57" s="139"/>
      <c r="U57" s="125"/>
      <c r="V57" s="140"/>
      <c r="W57" s="125"/>
      <c r="X57" s="140"/>
      <c r="Y57" s="125"/>
      <c r="Z57" s="141"/>
      <c r="AA57" s="127"/>
    </row>
    <row r="61" spans="2:27" x14ac:dyDescent="0.2">
      <c r="B61" s="142" t="s">
        <v>62</v>
      </c>
    </row>
    <row r="62" spans="2:27" x14ac:dyDescent="0.2">
      <c r="B62" s="143"/>
      <c r="C62" s="101" t="s">
        <v>63</v>
      </c>
    </row>
    <row r="63" spans="2:27" x14ac:dyDescent="0.2">
      <c r="B63" s="144"/>
      <c r="C63" s="101" t="s">
        <v>64</v>
      </c>
    </row>
    <row r="64" spans="2:27" x14ac:dyDescent="0.2">
      <c r="B64" s="145"/>
      <c r="C64" s="101" t="s">
        <v>65</v>
      </c>
    </row>
    <row r="65" spans="1:27" x14ac:dyDescent="0.2">
      <c r="B65" s="101" t="s">
        <v>67</v>
      </c>
    </row>
    <row r="66" spans="1:27" ht="12.75" thickBot="1" x14ac:dyDescent="0.25">
      <c r="B66" s="102" t="s">
        <v>610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2.75" thickTop="1" x14ac:dyDescent="0.2">
      <c r="B67" s="103" t="s">
        <v>52</v>
      </c>
    </row>
    <row r="69" spans="1:27" s="104" customFormat="1" ht="26.25" customHeight="1" x14ac:dyDescent="0.2">
      <c r="A69" s="104" t="s">
        <v>282</v>
      </c>
      <c r="B69" s="104" t="s">
        <v>280</v>
      </c>
      <c r="C69" s="173" t="s">
        <v>613</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1" spans="1:27" x14ac:dyDescent="0.2">
      <c r="D71" s="106" t="s">
        <v>59</v>
      </c>
      <c r="E71" s="107"/>
      <c r="F71" s="107"/>
      <c r="G71" s="107"/>
      <c r="H71" s="107"/>
      <c r="I71" s="107"/>
      <c r="J71" s="107"/>
      <c r="K71" s="107"/>
      <c r="L71" s="106" t="s">
        <v>60</v>
      </c>
      <c r="M71" s="107"/>
      <c r="N71" s="107"/>
      <c r="O71" s="107"/>
      <c r="P71" s="107"/>
      <c r="Q71" s="107"/>
      <c r="R71" s="107"/>
      <c r="S71" s="107"/>
      <c r="T71" s="106" t="s">
        <v>61</v>
      </c>
      <c r="U71" s="107"/>
      <c r="V71" s="107"/>
      <c r="W71" s="107"/>
      <c r="X71" s="107"/>
      <c r="Y71" s="107"/>
      <c r="Z71" s="107"/>
      <c r="AA71" s="108"/>
    </row>
    <row r="72" spans="1:27" x14ac:dyDescent="0.2">
      <c r="D72" s="109">
        <v>2015</v>
      </c>
      <c r="E72" s="110"/>
      <c r="F72" s="110">
        <v>2016</v>
      </c>
      <c r="G72" s="110"/>
      <c r="H72" s="110">
        <v>2017</v>
      </c>
      <c r="I72" s="110"/>
      <c r="J72" s="111">
        <v>2018</v>
      </c>
      <c r="K72" s="110"/>
      <c r="L72" s="109">
        <v>2015</v>
      </c>
      <c r="M72" s="110"/>
      <c r="N72" s="110">
        <v>2016</v>
      </c>
      <c r="O72" s="110"/>
      <c r="P72" s="110">
        <v>2017</v>
      </c>
      <c r="Q72" s="110"/>
      <c r="R72" s="111">
        <v>2018</v>
      </c>
      <c r="S72" s="110"/>
      <c r="T72" s="109">
        <v>2015</v>
      </c>
      <c r="U72" s="110"/>
      <c r="V72" s="110">
        <v>2016</v>
      </c>
      <c r="W72" s="110"/>
      <c r="X72" s="110">
        <v>2017</v>
      </c>
      <c r="Y72" s="110"/>
      <c r="Z72" s="111">
        <v>2018</v>
      </c>
      <c r="AA72" s="112"/>
    </row>
    <row r="73" spans="1:27" x14ac:dyDescent="0.2">
      <c r="B73" s="113" t="s">
        <v>28</v>
      </c>
      <c r="C73" s="114" t="s">
        <v>3</v>
      </c>
      <c r="D73" s="136">
        <v>2.1398829743084926</v>
      </c>
      <c r="E73" s="116"/>
      <c r="F73" s="137">
        <v>2.146493623099492</v>
      </c>
      <c r="G73" s="116"/>
      <c r="H73" s="137">
        <v>2.332927874939438</v>
      </c>
      <c r="I73" s="116"/>
      <c r="J73" s="138">
        <v>2.302773599751859</v>
      </c>
      <c r="K73" s="116"/>
      <c r="L73" s="136">
        <v>2.3476563709149931</v>
      </c>
      <c r="M73" s="116"/>
      <c r="N73" s="137">
        <v>2.5668471951237852</v>
      </c>
      <c r="O73" s="116"/>
      <c r="P73" s="137">
        <v>2.6547902890803576</v>
      </c>
      <c r="Q73" s="116"/>
      <c r="R73" s="138">
        <v>2.4825761415953349</v>
      </c>
      <c r="S73" s="116"/>
      <c r="T73" s="136">
        <v>1.9413350305644512</v>
      </c>
      <c r="U73" s="116"/>
      <c r="V73" s="137">
        <v>2.133584626484692</v>
      </c>
      <c r="W73" s="116"/>
      <c r="X73" s="137">
        <v>2.2025074695736295</v>
      </c>
      <c r="Y73" s="116"/>
      <c r="Z73" s="138">
        <v>2.0482175654256793</v>
      </c>
      <c r="AA73" s="119"/>
    </row>
    <row r="74" spans="1:27" x14ac:dyDescent="0.2">
      <c r="B74" s="120"/>
      <c r="C74" s="121" t="s">
        <v>4</v>
      </c>
      <c r="D74" s="136">
        <v>2.0298607035715963</v>
      </c>
      <c r="E74" s="116"/>
      <c r="F74" s="137">
        <v>2.0390246204687479</v>
      </c>
      <c r="G74" s="116"/>
      <c r="H74" s="137">
        <v>2.2389924309034344</v>
      </c>
      <c r="I74" s="116"/>
      <c r="J74" s="138">
        <v>2.188866838273531</v>
      </c>
      <c r="K74" s="116"/>
      <c r="L74" s="136">
        <v>2.6053879163038918</v>
      </c>
      <c r="M74" s="116"/>
      <c r="N74" s="137">
        <v>2.9064949869783345</v>
      </c>
      <c r="O74" s="116"/>
      <c r="P74" s="137">
        <v>2.7906836018739831</v>
      </c>
      <c r="Q74" s="116"/>
      <c r="R74" s="138">
        <v>2.8618752718523601</v>
      </c>
      <c r="S74" s="116"/>
      <c r="T74" s="136">
        <v>2.1405366409270825</v>
      </c>
      <c r="U74" s="116"/>
      <c r="V74" s="137">
        <v>2.4027398527367092</v>
      </c>
      <c r="W74" s="116"/>
      <c r="X74" s="137">
        <v>2.3076242864504057</v>
      </c>
      <c r="Y74" s="116"/>
      <c r="Z74" s="138">
        <v>2.3424922215630728</v>
      </c>
      <c r="AA74" s="119"/>
    </row>
    <row r="75" spans="1:27" x14ac:dyDescent="0.2">
      <c r="B75" s="120"/>
      <c r="C75" s="121" t="s">
        <v>5</v>
      </c>
      <c r="D75" s="136">
        <v>2.2607012338795136</v>
      </c>
      <c r="E75" s="116"/>
      <c r="F75" s="137">
        <v>2.2985309130518856</v>
      </c>
      <c r="G75" s="116"/>
      <c r="H75" s="137">
        <v>2.5702395809066441</v>
      </c>
      <c r="I75" s="116"/>
      <c r="J75" s="138">
        <v>2.4410908304104595</v>
      </c>
      <c r="K75" s="116"/>
      <c r="L75" s="136">
        <v>2.8302988219007887</v>
      </c>
      <c r="M75" s="116"/>
      <c r="N75" s="137">
        <v>3.1575432842929367</v>
      </c>
      <c r="O75" s="116"/>
      <c r="P75" s="137">
        <v>3.0847407584133246</v>
      </c>
      <c r="Q75" s="116"/>
      <c r="R75" s="138">
        <v>3.0187176665672917</v>
      </c>
      <c r="S75" s="116"/>
      <c r="T75" s="136">
        <v>2.3275338494301834</v>
      </c>
      <c r="U75" s="116"/>
      <c r="V75" s="137">
        <v>2.6128951383945562</v>
      </c>
      <c r="W75" s="116"/>
      <c r="X75" s="137">
        <v>2.5540442352675861</v>
      </c>
      <c r="Y75" s="116"/>
      <c r="Z75" s="138">
        <v>2.475414344024975</v>
      </c>
      <c r="AA75" s="119"/>
    </row>
    <row r="76" spans="1:27" x14ac:dyDescent="0.2">
      <c r="B76" s="122"/>
      <c r="C76" s="123"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1:27" x14ac:dyDescent="0.2">
      <c r="B77" s="113" t="s">
        <v>18</v>
      </c>
      <c r="C77" s="128" t="s">
        <v>3</v>
      </c>
      <c r="D77" s="136">
        <v>4.0773659079972084</v>
      </c>
      <c r="E77" s="116"/>
      <c r="F77" s="137">
        <v>3.553148981625756</v>
      </c>
      <c r="G77" s="116"/>
      <c r="H77" s="137">
        <v>3.093502969461837</v>
      </c>
      <c r="I77" s="116"/>
      <c r="J77" s="138">
        <v>3.076258495352576</v>
      </c>
      <c r="K77" s="116"/>
      <c r="L77" s="136">
        <v>2.8734743612215956</v>
      </c>
      <c r="M77" s="116"/>
      <c r="N77" s="137">
        <v>3.0632036489051813</v>
      </c>
      <c r="O77" s="116"/>
      <c r="P77" s="137">
        <v>3.7522251273132143</v>
      </c>
      <c r="Q77" s="116"/>
      <c r="R77" s="138">
        <v>3.0800529470457469</v>
      </c>
      <c r="S77" s="116"/>
      <c r="T77" s="136">
        <v>2.3577311703457386</v>
      </c>
      <c r="U77" s="116"/>
      <c r="V77" s="137">
        <v>2.3988695933762569</v>
      </c>
      <c r="W77" s="116"/>
      <c r="X77" s="137">
        <v>2.7388968191979108</v>
      </c>
      <c r="Y77" s="116"/>
      <c r="Z77" s="138">
        <v>2.3107017486332566</v>
      </c>
      <c r="AA77" s="119"/>
    </row>
    <row r="78" spans="1:27" x14ac:dyDescent="0.2">
      <c r="B78" s="120"/>
      <c r="C78" s="129" t="s">
        <v>4</v>
      </c>
      <c r="D78" s="136">
        <v>3.9524147575538375</v>
      </c>
      <c r="E78" s="116"/>
      <c r="F78" s="137">
        <v>3.3659205520982187</v>
      </c>
      <c r="G78" s="116"/>
      <c r="H78" s="137">
        <v>2.9930546833522631</v>
      </c>
      <c r="I78" s="116"/>
      <c r="J78" s="138">
        <v>3.1483458850260173</v>
      </c>
      <c r="K78" s="116"/>
      <c r="L78" s="136">
        <v>2.8505445957732807</v>
      </c>
      <c r="M78" s="116"/>
      <c r="N78" s="137">
        <v>2.899702950645497</v>
      </c>
      <c r="O78" s="116"/>
      <c r="P78" s="137">
        <v>3.3633708967303506</v>
      </c>
      <c r="Q78" s="116"/>
      <c r="R78" s="138">
        <v>2.7755395061295398</v>
      </c>
      <c r="S78" s="116"/>
      <c r="T78" s="136">
        <v>2.3255042234213681</v>
      </c>
      <c r="U78" s="116"/>
      <c r="V78" s="137">
        <v>2.2711793123263044</v>
      </c>
      <c r="W78" s="116"/>
      <c r="X78" s="137">
        <v>2.4811578634024478</v>
      </c>
      <c r="Y78" s="116"/>
      <c r="Z78" s="138">
        <v>2.1372503399436695</v>
      </c>
      <c r="AA78" s="119"/>
    </row>
    <row r="79" spans="1:27" x14ac:dyDescent="0.2">
      <c r="B79" s="120"/>
      <c r="C79" s="129" t="s">
        <v>5</v>
      </c>
      <c r="D79" s="136">
        <v>4.5296235422603992</v>
      </c>
      <c r="E79" s="116"/>
      <c r="F79" s="137">
        <v>4.0177388994798084</v>
      </c>
      <c r="G79" s="116"/>
      <c r="H79" s="137">
        <v>3.660529106157377</v>
      </c>
      <c r="I79" s="116"/>
      <c r="J79" s="138">
        <v>3.5707656777100403</v>
      </c>
      <c r="K79" s="116"/>
      <c r="L79" s="136">
        <v>3.2748499804294222</v>
      </c>
      <c r="M79" s="116"/>
      <c r="N79" s="137">
        <v>3.4544324532414552</v>
      </c>
      <c r="O79" s="116"/>
      <c r="P79" s="137">
        <v>4.1317804821972146</v>
      </c>
      <c r="Q79" s="116"/>
      <c r="R79" s="138">
        <v>3.3923208906675129</v>
      </c>
      <c r="S79" s="116"/>
      <c r="T79" s="136">
        <v>2.6701629346276543</v>
      </c>
      <c r="U79" s="116"/>
      <c r="V79" s="137">
        <v>2.7065550464207351</v>
      </c>
      <c r="W79" s="116"/>
      <c r="X79" s="137">
        <v>3.0459529131077603</v>
      </c>
      <c r="Y79" s="116"/>
      <c r="Z79" s="138">
        <v>2.5704421150398349</v>
      </c>
      <c r="AA79" s="119"/>
    </row>
    <row r="80" spans="1:27" x14ac:dyDescent="0.2">
      <c r="B80" s="122"/>
      <c r="C80" s="130"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2:27" x14ac:dyDescent="0.2">
      <c r="B81" s="113" t="s">
        <v>20</v>
      </c>
      <c r="C81" s="128" t="s">
        <v>3</v>
      </c>
      <c r="D81" s="136">
        <v>2.4880286727669185</v>
      </c>
      <c r="E81" s="116"/>
      <c r="F81" s="137">
        <v>2.6080948295079769</v>
      </c>
      <c r="G81" s="116"/>
      <c r="H81" s="137">
        <v>2.8920265206678768</v>
      </c>
      <c r="I81" s="116"/>
      <c r="J81" s="138">
        <v>2.8501791595644801</v>
      </c>
      <c r="K81" s="116"/>
      <c r="L81" s="136">
        <v>2.7374749988220368</v>
      </c>
      <c r="M81" s="116"/>
      <c r="N81" s="137">
        <v>3.0416852084162458</v>
      </c>
      <c r="O81" s="116"/>
      <c r="P81" s="137">
        <v>3.1397718363183627</v>
      </c>
      <c r="Q81" s="116"/>
      <c r="R81" s="138">
        <v>2.9510971789815987</v>
      </c>
      <c r="S81" s="116"/>
      <c r="T81" s="136">
        <v>2.2795017752019899</v>
      </c>
      <c r="U81" s="116"/>
      <c r="V81" s="137">
        <v>2.5593005901561581</v>
      </c>
      <c r="W81" s="116"/>
      <c r="X81" s="137">
        <v>2.6441999984919557</v>
      </c>
      <c r="Y81" s="116"/>
      <c r="Z81" s="138">
        <v>2.4745972913440615</v>
      </c>
      <c r="AA81" s="119"/>
    </row>
    <row r="82" spans="2:27" x14ac:dyDescent="0.2">
      <c r="B82" s="120"/>
      <c r="C82" s="129" t="s">
        <v>4</v>
      </c>
      <c r="D82" s="136">
        <v>2.3622927800953106</v>
      </c>
      <c r="E82" s="116"/>
      <c r="F82" s="137">
        <v>2.4887229460282971</v>
      </c>
      <c r="G82" s="116"/>
      <c r="H82" s="137">
        <v>2.7854917657011504</v>
      </c>
      <c r="I82" s="116"/>
      <c r="J82" s="138">
        <v>2.6851623885667273</v>
      </c>
      <c r="K82" s="116"/>
      <c r="L82" s="136">
        <v>3.0568792185363844</v>
      </c>
      <c r="M82" s="116"/>
      <c r="N82" s="137">
        <v>3.4534746508856031</v>
      </c>
      <c r="O82" s="116"/>
      <c r="P82" s="137">
        <v>3.3045869448181615</v>
      </c>
      <c r="Q82" s="116"/>
      <c r="R82" s="138">
        <v>3.4084500181291491</v>
      </c>
      <c r="S82" s="116"/>
      <c r="T82" s="136">
        <v>2.529818075577027</v>
      </c>
      <c r="U82" s="116"/>
      <c r="V82" s="137">
        <v>2.891328893944066</v>
      </c>
      <c r="W82" s="116"/>
      <c r="X82" s="137">
        <v>2.7746588057047834</v>
      </c>
      <c r="Y82" s="116"/>
      <c r="Z82" s="138">
        <v>2.8367561688207319</v>
      </c>
      <c r="AA82" s="119"/>
    </row>
    <row r="83" spans="2:27" x14ac:dyDescent="0.2">
      <c r="B83" s="120"/>
      <c r="C83" s="129" t="s">
        <v>5</v>
      </c>
      <c r="D83" s="136">
        <v>2.6101684115293846</v>
      </c>
      <c r="E83" s="116"/>
      <c r="F83" s="137">
        <v>2.7856060516650394</v>
      </c>
      <c r="G83" s="116"/>
      <c r="H83" s="137">
        <v>3.1815947386473766</v>
      </c>
      <c r="I83" s="116"/>
      <c r="J83" s="138">
        <v>2.9700266189885967</v>
      </c>
      <c r="K83" s="116"/>
      <c r="L83" s="136">
        <v>3.3160621718216681</v>
      </c>
      <c r="M83" s="116"/>
      <c r="N83" s="137">
        <v>3.7481866862585171</v>
      </c>
      <c r="O83" s="116"/>
      <c r="P83" s="137">
        <v>3.6479459833449299</v>
      </c>
      <c r="Q83" s="116"/>
      <c r="R83" s="138">
        <v>3.5901643999835455</v>
      </c>
      <c r="S83" s="116"/>
      <c r="T83" s="136">
        <v>2.7462857294464396</v>
      </c>
      <c r="U83" s="116"/>
      <c r="V83" s="137">
        <v>3.1406376805777603</v>
      </c>
      <c r="W83" s="116"/>
      <c r="X83" s="137">
        <v>3.0663079633510906</v>
      </c>
      <c r="Y83" s="116"/>
      <c r="Z83" s="138">
        <v>2.9922517807324041</v>
      </c>
      <c r="AA83" s="119"/>
    </row>
    <row r="84" spans="2:27" x14ac:dyDescent="0.2">
      <c r="B84" s="122"/>
      <c r="C84" s="130" t="s">
        <v>53</v>
      </c>
      <c r="D84" s="139"/>
      <c r="E84" s="125"/>
      <c r="F84" s="140"/>
      <c r="G84" s="125"/>
      <c r="H84" s="140"/>
      <c r="I84" s="125"/>
      <c r="J84" s="141"/>
      <c r="K84" s="125"/>
      <c r="L84" s="139"/>
      <c r="M84" s="125"/>
      <c r="N84" s="140"/>
      <c r="O84" s="125"/>
      <c r="P84" s="140"/>
      <c r="Q84" s="125"/>
      <c r="R84" s="141"/>
      <c r="S84" s="125"/>
      <c r="T84" s="139"/>
      <c r="U84" s="125"/>
      <c r="V84" s="140"/>
      <c r="W84" s="125"/>
      <c r="X84" s="140"/>
      <c r="Y84" s="125"/>
      <c r="Z84" s="141"/>
      <c r="AA84" s="127"/>
    </row>
    <row r="85" spans="2:27" x14ac:dyDescent="0.2">
      <c r="B85" s="113" t="s">
        <v>19</v>
      </c>
      <c r="C85" s="128" t="s">
        <v>3</v>
      </c>
      <c r="D85" s="136">
        <v>11.268522300560099</v>
      </c>
      <c r="E85" s="116"/>
      <c r="F85" s="137">
        <v>7.6927962283720106</v>
      </c>
      <c r="G85" s="116"/>
      <c r="H85" s="137">
        <v>8.7943998173108078</v>
      </c>
      <c r="I85" s="116"/>
      <c r="J85" s="138">
        <v>8.6377021340692242</v>
      </c>
      <c r="K85" s="116"/>
      <c r="L85" s="136">
        <v>6.5998553964278939</v>
      </c>
      <c r="M85" s="116"/>
      <c r="N85" s="137">
        <v>4.219485090168968</v>
      </c>
      <c r="O85" s="116"/>
      <c r="P85" s="137">
        <v>3.6913570329695835</v>
      </c>
      <c r="Q85" s="116"/>
      <c r="R85" s="138">
        <v>3.6798971590799883</v>
      </c>
      <c r="S85" s="116"/>
      <c r="T85" s="136">
        <v>5.9514188601423275</v>
      </c>
      <c r="U85" s="116"/>
      <c r="V85" s="137">
        <v>3.771877164858195</v>
      </c>
      <c r="W85" s="116"/>
      <c r="X85" s="137">
        <v>3.4062206287141823</v>
      </c>
      <c r="Y85" s="116"/>
      <c r="Z85" s="138">
        <v>3.3992541418706388</v>
      </c>
      <c r="AA85" s="119"/>
    </row>
    <row r="86" spans="2:27" x14ac:dyDescent="0.2">
      <c r="B86" s="120"/>
      <c r="C86" s="129" t="s">
        <v>4</v>
      </c>
      <c r="D86" s="136">
        <v>10.033212401956058</v>
      </c>
      <c r="E86" s="116"/>
      <c r="F86" s="137">
        <v>6.683444684018423</v>
      </c>
      <c r="G86" s="116"/>
      <c r="H86" s="137">
        <v>7.8890905887301939</v>
      </c>
      <c r="I86" s="116"/>
      <c r="J86" s="138">
        <v>8.5518439263750512</v>
      </c>
      <c r="K86" s="116"/>
      <c r="L86" s="136">
        <v>6.4458578495957068</v>
      </c>
      <c r="M86" s="116"/>
      <c r="N86" s="137">
        <v>4.4860895843580613</v>
      </c>
      <c r="O86" s="116"/>
      <c r="P86" s="137">
        <v>4.1351391915635149</v>
      </c>
      <c r="Q86" s="116"/>
      <c r="R86" s="138">
        <v>4.333017238009548</v>
      </c>
      <c r="S86" s="116"/>
      <c r="T86" s="136">
        <v>5.7859896047970478</v>
      </c>
      <c r="U86" s="116"/>
      <c r="V86" s="137">
        <v>3.9475627560743618</v>
      </c>
      <c r="W86" s="116"/>
      <c r="X86" s="137">
        <v>3.702266994278737</v>
      </c>
      <c r="Y86" s="116"/>
      <c r="Z86" s="138">
        <v>3.8703547987867695</v>
      </c>
      <c r="AA86" s="119"/>
    </row>
    <row r="87" spans="2:27" x14ac:dyDescent="0.2">
      <c r="B87" s="120"/>
      <c r="C87" s="129" t="s">
        <v>5</v>
      </c>
      <c r="D87" s="136">
        <v>12.106794162575421</v>
      </c>
      <c r="E87" s="116"/>
      <c r="F87" s="137">
        <v>7.7957659286968894</v>
      </c>
      <c r="G87" s="116"/>
      <c r="H87" s="137">
        <v>9.1664642386194295</v>
      </c>
      <c r="I87" s="116"/>
      <c r="J87" s="138">
        <v>10.106522903066104</v>
      </c>
      <c r="K87" s="116"/>
      <c r="L87" s="136">
        <v>7.2030905838119237</v>
      </c>
      <c r="M87" s="116"/>
      <c r="N87" s="137">
        <v>4.9926751433070473</v>
      </c>
      <c r="O87" s="116"/>
      <c r="P87" s="137">
        <v>4.5971167408593647</v>
      </c>
      <c r="Q87" s="116"/>
      <c r="R87" s="138">
        <v>4.6414677986166959</v>
      </c>
      <c r="S87" s="116"/>
      <c r="T87" s="136">
        <v>6.489914510339247</v>
      </c>
      <c r="U87" s="116"/>
      <c r="V87" s="137">
        <v>4.407261658157112</v>
      </c>
      <c r="W87" s="116"/>
      <c r="X87" s="137">
        <v>4.1375950227067211</v>
      </c>
      <c r="Y87" s="116"/>
      <c r="Z87" s="138">
        <v>4.2200555565265612</v>
      </c>
      <c r="AA87" s="119"/>
    </row>
    <row r="88" spans="2:27" x14ac:dyDescent="0.2">
      <c r="B88" s="122"/>
      <c r="C88" s="131" t="s">
        <v>53</v>
      </c>
      <c r="D88" s="139"/>
      <c r="E88" s="125"/>
      <c r="F88" s="140"/>
      <c r="G88" s="125"/>
      <c r="H88" s="140"/>
      <c r="I88" s="125"/>
      <c r="J88" s="141"/>
      <c r="K88" s="125"/>
      <c r="L88" s="139"/>
      <c r="M88" s="125"/>
      <c r="N88" s="140"/>
      <c r="O88" s="125"/>
      <c r="P88" s="140"/>
      <c r="Q88" s="125"/>
      <c r="R88" s="141"/>
      <c r="S88" s="125"/>
      <c r="T88" s="139"/>
      <c r="U88" s="125"/>
      <c r="V88" s="140"/>
      <c r="W88" s="125"/>
      <c r="X88" s="140"/>
      <c r="Y88" s="125"/>
      <c r="Z88" s="141"/>
      <c r="AA88" s="127"/>
    </row>
    <row r="92" spans="2:27" x14ac:dyDescent="0.2">
      <c r="B92" s="142" t="s">
        <v>62</v>
      </c>
    </row>
    <row r="93" spans="2:27" x14ac:dyDescent="0.2">
      <c r="B93" s="143"/>
      <c r="C93" s="101" t="s">
        <v>63</v>
      </c>
    </row>
    <row r="94" spans="2:27" x14ac:dyDescent="0.2">
      <c r="B94" s="144"/>
      <c r="C94" s="101" t="s">
        <v>64</v>
      </c>
    </row>
    <row r="95" spans="2:27" x14ac:dyDescent="0.2">
      <c r="B95" s="145"/>
      <c r="C95" s="101" t="s">
        <v>65</v>
      </c>
    </row>
    <row r="96" spans="2:27" x14ac:dyDescent="0.2">
      <c r="B96" s="101" t="s">
        <v>67</v>
      </c>
    </row>
    <row r="97" spans="1:27" ht="12.75" thickBot="1" x14ac:dyDescent="0.25">
      <c r="B97" s="102" t="s">
        <v>610</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12.75" thickTop="1" x14ac:dyDescent="0.2">
      <c r="B98" s="103" t="s">
        <v>52</v>
      </c>
    </row>
    <row r="100" spans="1:27" s="104" customFormat="1" ht="26.25" customHeight="1" x14ac:dyDescent="0.2">
      <c r="A100" s="104" t="s">
        <v>285</v>
      </c>
      <c r="B100" s="104" t="s">
        <v>283</v>
      </c>
      <c r="C100" s="173" t="s">
        <v>614</v>
      </c>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row>
    <row r="102" spans="1:27" x14ac:dyDescent="0.2">
      <c r="D102" s="106" t="s">
        <v>59</v>
      </c>
      <c r="E102" s="107"/>
      <c r="F102" s="107"/>
      <c r="G102" s="107"/>
      <c r="H102" s="107"/>
      <c r="I102" s="107"/>
      <c r="J102" s="107"/>
      <c r="K102" s="107"/>
      <c r="L102" s="106" t="s">
        <v>60</v>
      </c>
      <c r="M102" s="107"/>
      <c r="N102" s="107"/>
      <c r="O102" s="107"/>
      <c r="P102" s="107"/>
      <c r="Q102" s="107"/>
      <c r="R102" s="107"/>
      <c r="S102" s="107"/>
      <c r="T102" s="106" t="s">
        <v>61</v>
      </c>
      <c r="U102" s="107"/>
      <c r="V102" s="107"/>
      <c r="W102" s="107"/>
      <c r="X102" s="107"/>
      <c r="Y102" s="107"/>
      <c r="Z102" s="107"/>
      <c r="AA102" s="108"/>
    </row>
    <row r="103" spans="1:27" x14ac:dyDescent="0.2">
      <c r="D103" s="109">
        <v>2015</v>
      </c>
      <c r="E103" s="110"/>
      <c r="F103" s="110">
        <v>2016</v>
      </c>
      <c r="G103" s="110"/>
      <c r="H103" s="110">
        <v>2017</v>
      </c>
      <c r="I103" s="110"/>
      <c r="J103" s="111">
        <v>2018</v>
      </c>
      <c r="K103" s="110"/>
      <c r="L103" s="109">
        <v>2015</v>
      </c>
      <c r="M103" s="110"/>
      <c r="N103" s="110">
        <v>2016</v>
      </c>
      <c r="O103" s="110"/>
      <c r="P103" s="110">
        <v>2017</v>
      </c>
      <c r="Q103" s="110"/>
      <c r="R103" s="111">
        <v>2018</v>
      </c>
      <c r="S103" s="110"/>
      <c r="T103" s="109">
        <v>2015</v>
      </c>
      <c r="U103" s="110"/>
      <c r="V103" s="110">
        <v>2016</v>
      </c>
      <c r="W103" s="110"/>
      <c r="X103" s="110">
        <v>2017</v>
      </c>
      <c r="Y103" s="110"/>
      <c r="Z103" s="111">
        <v>2018</v>
      </c>
      <c r="AA103" s="112"/>
    </row>
    <row r="104" spans="1:27" x14ac:dyDescent="0.2">
      <c r="B104" s="113" t="s">
        <v>28</v>
      </c>
      <c r="C104" s="114" t="s">
        <v>3</v>
      </c>
      <c r="D104" s="136">
        <v>1.8571802232068884</v>
      </c>
      <c r="E104" s="116"/>
      <c r="F104" s="137">
        <v>1.7622155711227265</v>
      </c>
      <c r="G104" s="116"/>
      <c r="H104" s="137">
        <v>1.7973307982129334</v>
      </c>
      <c r="I104" s="116"/>
      <c r="J104" s="138">
        <v>1.7390436130896552</v>
      </c>
      <c r="K104" s="116"/>
      <c r="L104" s="136">
        <v>2.1150577503165446</v>
      </c>
      <c r="M104" s="116"/>
      <c r="N104" s="137">
        <v>2.3553062860383074</v>
      </c>
      <c r="O104" s="116"/>
      <c r="P104" s="137">
        <v>2.2164281596603401</v>
      </c>
      <c r="Q104" s="116"/>
      <c r="R104" s="138">
        <v>2.2243723088843836</v>
      </c>
      <c r="S104" s="116"/>
      <c r="T104" s="136">
        <v>1.7525354934541</v>
      </c>
      <c r="U104" s="116"/>
      <c r="V104" s="137">
        <v>1.954684712699071</v>
      </c>
      <c r="W104" s="116"/>
      <c r="X104" s="137">
        <v>1.8377727341133934</v>
      </c>
      <c r="Y104" s="116"/>
      <c r="Z104" s="138">
        <v>1.8215860923056766</v>
      </c>
      <c r="AA104" s="119"/>
    </row>
    <row r="105" spans="1:27" x14ac:dyDescent="0.2">
      <c r="B105" s="120"/>
      <c r="C105" s="121" t="s">
        <v>4</v>
      </c>
      <c r="D105" s="136">
        <v>1.7707524042872254</v>
      </c>
      <c r="E105" s="116"/>
      <c r="F105" s="137">
        <v>1.7831733308649862</v>
      </c>
      <c r="G105" s="116"/>
      <c r="H105" s="137">
        <v>2.0068515666092046</v>
      </c>
      <c r="I105" s="116"/>
      <c r="J105" s="138">
        <v>1.8752837853831521</v>
      </c>
      <c r="K105" s="116"/>
      <c r="L105" s="136">
        <v>2.3352567068799592</v>
      </c>
      <c r="M105" s="116"/>
      <c r="N105" s="137">
        <v>2.4603132504234249</v>
      </c>
      <c r="O105" s="116"/>
      <c r="P105" s="137">
        <v>2.3893150233619318</v>
      </c>
      <c r="Q105" s="116"/>
      <c r="R105" s="138">
        <v>2.3122625688212795</v>
      </c>
      <c r="S105" s="116"/>
      <c r="T105" s="136">
        <v>1.9252059473374854</v>
      </c>
      <c r="U105" s="116"/>
      <c r="V105" s="137">
        <v>2.0401528846128771</v>
      </c>
      <c r="W105" s="116"/>
      <c r="X105" s="137">
        <v>1.9834691897286352</v>
      </c>
      <c r="Y105" s="116"/>
      <c r="Z105" s="138">
        <v>1.8960626389760977</v>
      </c>
      <c r="AA105" s="119"/>
    </row>
    <row r="106" spans="1:27" x14ac:dyDescent="0.2">
      <c r="B106" s="120"/>
      <c r="C106" s="121" t="s">
        <v>5</v>
      </c>
      <c r="D106" s="136">
        <v>2.2126303196599264</v>
      </c>
      <c r="E106" s="116"/>
      <c r="F106" s="137">
        <v>2.1927268069860184</v>
      </c>
      <c r="G106" s="116"/>
      <c r="H106" s="137">
        <v>2.3961903969325959</v>
      </c>
      <c r="I106" s="116"/>
      <c r="J106" s="138">
        <v>2.2612156336700306</v>
      </c>
      <c r="K106" s="116"/>
      <c r="L106" s="136">
        <v>2.7342301390607266</v>
      </c>
      <c r="M106" s="116"/>
      <c r="N106" s="137">
        <v>2.9927754938829927</v>
      </c>
      <c r="O106" s="116"/>
      <c r="P106" s="137">
        <v>2.8795290727281353</v>
      </c>
      <c r="Q106" s="116"/>
      <c r="R106" s="138">
        <v>2.8290289508307596</v>
      </c>
      <c r="S106" s="116"/>
      <c r="T106" s="136">
        <v>2.258791310443248</v>
      </c>
      <c r="U106" s="116"/>
      <c r="V106" s="137">
        <v>2.4823689268735718</v>
      </c>
      <c r="W106" s="116"/>
      <c r="X106" s="137">
        <v>2.3896452796225365</v>
      </c>
      <c r="Y106" s="116"/>
      <c r="Z106" s="138">
        <v>2.3185781194380533</v>
      </c>
      <c r="AA106" s="119"/>
    </row>
    <row r="107" spans="1:27" x14ac:dyDescent="0.2">
      <c r="B107" s="122"/>
      <c r="C107" s="123" t="s">
        <v>53</v>
      </c>
      <c r="D107" s="139"/>
      <c r="E107" s="125"/>
      <c r="F107" s="140"/>
      <c r="G107" s="125"/>
      <c r="H107" s="140"/>
      <c r="I107" s="125"/>
      <c r="J107" s="141"/>
      <c r="K107" s="125"/>
      <c r="L107" s="139"/>
      <c r="M107" s="125"/>
      <c r="N107" s="140"/>
      <c r="O107" s="125"/>
      <c r="P107" s="140"/>
      <c r="Q107" s="125"/>
      <c r="R107" s="141"/>
      <c r="S107" s="125"/>
      <c r="T107" s="139"/>
      <c r="U107" s="125"/>
      <c r="V107" s="140"/>
      <c r="W107" s="125"/>
      <c r="X107" s="140"/>
      <c r="Y107" s="125"/>
      <c r="Z107" s="141"/>
      <c r="AA107" s="127"/>
    </row>
    <row r="108" spans="1:27" x14ac:dyDescent="0.2">
      <c r="B108" s="113" t="s">
        <v>18</v>
      </c>
      <c r="C108" s="128" t="s">
        <v>3</v>
      </c>
      <c r="D108" s="136">
        <v>3.3170169111411685</v>
      </c>
      <c r="E108" s="116"/>
      <c r="F108" s="137">
        <v>2.8001170351344116</v>
      </c>
      <c r="G108" s="116"/>
      <c r="H108" s="137">
        <v>2.523858587473871</v>
      </c>
      <c r="I108" s="116"/>
      <c r="J108" s="138">
        <v>2.4021688162620274</v>
      </c>
      <c r="K108" s="116"/>
      <c r="L108" s="136">
        <v>2.6539766295629108</v>
      </c>
      <c r="M108" s="116"/>
      <c r="N108" s="137">
        <v>2.7083075219224462</v>
      </c>
      <c r="O108" s="116"/>
      <c r="P108" s="137">
        <v>3.4053531185860582</v>
      </c>
      <c r="Q108" s="116"/>
      <c r="R108" s="138">
        <v>2.7917051296368904</v>
      </c>
      <c r="S108" s="116"/>
      <c r="T108" s="136">
        <v>2.1145178696984104</v>
      </c>
      <c r="U108" s="116"/>
      <c r="V108" s="137">
        <v>2.0766576017240688</v>
      </c>
      <c r="W108" s="116"/>
      <c r="X108" s="137">
        <v>2.4647042285635936</v>
      </c>
      <c r="Y108" s="116"/>
      <c r="Z108" s="138">
        <v>2.0483419879891036</v>
      </c>
      <c r="AA108" s="119"/>
    </row>
    <row r="109" spans="1:27" x14ac:dyDescent="0.2">
      <c r="B109" s="120"/>
      <c r="C109" s="129" t="s">
        <v>4</v>
      </c>
      <c r="D109" s="136">
        <v>2.956784226088466</v>
      </c>
      <c r="E109" s="116"/>
      <c r="F109" s="137">
        <v>2.6603517507122079</v>
      </c>
      <c r="G109" s="116"/>
      <c r="H109" s="137">
        <v>2.4198940750107667</v>
      </c>
      <c r="I109" s="116"/>
      <c r="J109" s="138">
        <v>2.5425734281962677</v>
      </c>
      <c r="K109" s="116"/>
      <c r="L109" s="136">
        <v>2.3904785120285257</v>
      </c>
      <c r="M109" s="116"/>
      <c r="N109" s="137">
        <v>2.7367006468462374</v>
      </c>
      <c r="O109" s="116"/>
      <c r="P109" s="137">
        <v>3.3461872384298181</v>
      </c>
      <c r="Q109" s="116"/>
      <c r="R109" s="138">
        <v>2.4941997669306422</v>
      </c>
      <c r="S109" s="116"/>
      <c r="T109" s="136">
        <v>1.9004325881251216</v>
      </c>
      <c r="U109" s="116"/>
      <c r="V109" s="137">
        <v>2.0788011290033674</v>
      </c>
      <c r="W109" s="116"/>
      <c r="X109" s="137">
        <v>2.4158722006050795</v>
      </c>
      <c r="Y109" s="116"/>
      <c r="Z109" s="138">
        <v>1.881029768773083</v>
      </c>
      <c r="AA109" s="119"/>
    </row>
    <row r="110" spans="1:27" x14ac:dyDescent="0.2">
      <c r="B110" s="120"/>
      <c r="C110" s="129" t="s">
        <v>5</v>
      </c>
      <c r="D110" s="136">
        <v>4.0404979680827138</v>
      </c>
      <c r="E110" s="116"/>
      <c r="F110" s="137">
        <v>3.5347681510804891</v>
      </c>
      <c r="G110" s="116"/>
      <c r="H110" s="137">
        <v>3.1964357351579009</v>
      </c>
      <c r="I110" s="116"/>
      <c r="J110" s="138">
        <v>3.1732296587664419</v>
      </c>
      <c r="K110" s="116"/>
      <c r="L110" s="136">
        <v>3.1415715685148458</v>
      </c>
      <c r="M110" s="116"/>
      <c r="N110" s="137">
        <v>3.3381389682268718</v>
      </c>
      <c r="O110" s="116"/>
      <c r="P110" s="137">
        <v>3.9716520210346227</v>
      </c>
      <c r="Q110" s="116"/>
      <c r="R110" s="138">
        <v>3.2147078338291863</v>
      </c>
      <c r="S110" s="116"/>
      <c r="T110" s="136">
        <v>2.5184546348956034</v>
      </c>
      <c r="U110" s="116"/>
      <c r="V110" s="137">
        <v>2.5701607774959898</v>
      </c>
      <c r="W110" s="116"/>
      <c r="X110" s="137">
        <v>2.9013769283449431</v>
      </c>
      <c r="Y110" s="116"/>
      <c r="Z110" s="138">
        <v>2.4105801409100294</v>
      </c>
      <c r="AA110" s="119"/>
    </row>
    <row r="111" spans="1:27" x14ac:dyDescent="0.2">
      <c r="B111" s="122"/>
      <c r="C111" s="130" t="s">
        <v>53</v>
      </c>
      <c r="D111" s="139"/>
      <c r="E111" s="125"/>
      <c r="F111" s="140"/>
      <c r="G111" s="125"/>
      <c r="H111" s="140"/>
      <c r="I111" s="125"/>
      <c r="J111" s="141"/>
      <c r="K111" s="125"/>
      <c r="L111" s="139"/>
      <c r="M111" s="125"/>
      <c r="N111" s="140"/>
      <c r="O111" s="125"/>
      <c r="P111" s="140"/>
      <c r="Q111" s="125"/>
      <c r="R111" s="141"/>
      <c r="S111" s="125"/>
      <c r="T111" s="139"/>
      <c r="U111" s="125"/>
      <c r="V111" s="140"/>
      <c r="W111" s="125"/>
      <c r="X111" s="140"/>
      <c r="Y111" s="125"/>
      <c r="Z111" s="141"/>
      <c r="AA111" s="127"/>
    </row>
    <row r="112" spans="1:27" x14ac:dyDescent="0.2">
      <c r="B112" s="113" t="s">
        <v>20</v>
      </c>
      <c r="C112" s="128" t="s">
        <v>3</v>
      </c>
      <c r="D112" s="136">
        <v>2.1795301440857195</v>
      </c>
      <c r="E112" s="116"/>
      <c r="F112" s="137">
        <v>2.1539577983157816</v>
      </c>
      <c r="G112" s="116"/>
      <c r="H112" s="137">
        <v>2.2142851858806365</v>
      </c>
      <c r="I112" s="116"/>
      <c r="J112" s="138">
        <v>2.1646566953088255</v>
      </c>
      <c r="K112" s="116"/>
      <c r="L112" s="136">
        <v>2.4661862992678039</v>
      </c>
      <c r="M112" s="116"/>
      <c r="N112" s="137">
        <v>2.7752895523803076</v>
      </c>
      <c r="O112" s="116"/>
      <c r="P112" s="137">
        <v>2.6004097221530995</v>
      </c>
      <c r="Q112" s="116"/>
      <c r="R112" s="138">
        <v>2.6396764483264876</v>
      </c>
      <c r="S112" s="116"/>
      <c r="T112" s="136">
        <v>2.0584409566407258</v>
      </c>
      <c r="U112" s="116"/>
      <c r="V112" s="137">
        <v>2.3330462411626844</v>
      </c>
      <c r="W112" s="116"/>
      <c r="X112" s="137">
        <v>2.1876916919783298</v>
      </c>
      <c r="Y112" s="116"/>
      <c r="Z112" s="138">
        <v>2.1967437047622482</v>
      </c>
      <c r="AA112" s="119"/>
    </row>
    <row r="113" spans="2:27" x14ac:dyDescent="0.2">
      <c r="B113" s="120"/>
      <c r="C113" s="129" t="s">
        <v>4</v>
      </c>
      <c r="D113" s="136">
        <v>2.0915991292669962</v>
      </c>
      <c r="E113" s="116"/>
      <c r="F113" s="137">
        <v>2.1842789268958929</v>
      </c>
      <c r="G113" s="116"/>
      <c r="H113" s="137">
        <v>2.5087059488465999</v>
      </c>
      <c r="I113" s="116"/>
      <c r="J113" s="138">
        <v>2.3422841528710365</v>
      </c>
      <c r="K113" s="116"/>
      <c r="L113" s="136">
        <v>2.7285261247567894</v>
      </c>
      <c r="M113" s="116"/>
      <c r="N113" s="137">
        <v>2.9015039355856262</v>
      </c>
      <c r="O113" s="116"/>
      <c r="P113" s="137">
        <v>2.8077621599323304</v>
      </c>
      <c r="Q113" s="116"/>
      <c r="R113" s="138">
        <v>2.7401227071264813</v>
      </c>
      <c r="S113" s="116"/>
      <c r="T113" s="136">
        <v>2.2670437747741965</v>
      </c>
      <c r="U113" s="116"/>
      <c r="V113" s="137">
        <v>2.4373757522699329</v>
      </c>
      <c r="W113" s="116"/>
      <c r="X113" s="137">
        <v>2.3657311166416286</v>
      </c>
      <c r="Y113" s="116"/>
      <c r="Z113" s="138">
        <v>2.2834782865254319</v>
      </c>
      <c r="AA113" s="119"/>
    </row>
    <row r="114" spans="2:27" x14ac:dyDescent="0.2">
      <c r="B114" s="120"/>
      <c r="C114" s="129" t="s">
        <v>5</v>
      </c>
      <c r="D114" s="136">
        <v>2.5836905649840909</v>
      </c>
      <c r="E114" s="116"/>
      <c r="F114" s="137">
        <v>2.6705707934243352</v>
      </c>
      <c r="G114" s="116"/>
      <c r="H114" s="137">
        <v>2.968128858328468</v>
      </c>
      <c r="I114" s="116"/>
      <c r="J114" s="138">
        <v>2.811633652394685</v>
      </c>
      <c r="K114" s="116"/>
      <c r="L114" s="136">
        <v>3.1909717446595485</v>
      </c>
      <c r="M114" s="116"/>
      <c r="N114" s="137">
        <v>3.5287838162100704</v>
      </c>
      <c r="O114" s="116"/>
      <c r="P114" s="137">
        <v>3.3838901504858501</v>
      </c>
      <c r="Q114" s="116"/>
      <c r="R114" s="138">
        <v>3.3542449917611328</v>
      </c>
      <c r="S114" s="116"/>
      <c r="T114" s="136">
        <v>2.6555337723441421</v>
      </c>
      <c r="U114" s="116"/>
      <c r="V114" s="137">
        <v>2.9646800432699303</v>
      </c>
      <c r="W114" s="116"/>
      <c r="X114" s="137">
        <v>2.8494384227083289</v>
      </c>
      <c r="Y114" s="116"/>
      <c r="Z114" s="138">
        <v>2.7934010772181193</v>
      </c>
      <c r="AA114" s="119"/>
    </row>
    <row r="115" spans="2:27" x14ac:dyDescent="0.2">
      <c r="B115" s="122"/>
      <c r="C115" s="130" t="s">
        <v>53</v>
      </c>
      <c r="D115" s="139"/>
      <c r="E115" s="125"/>
      <c r="F115" s="140"/>
      <c r="G115" s="125"/>
      <c r="H115" s="140"/>
      <c r="I115" s="125"/>
      <c r="J115" s="141"/>
      <c r="K115" s="125"/>
      <c r="L115" s="139"/>
      <c r="M115" s="125"/>
      <c r="N115" s="140"/>
      <c r="O115" s="125"/>
      <c r="P115" s="140"/>
      <c r="Q115" s="125"/>
      <c r="R115" s="141"/>
      <c r="S115" s="125"/>
      <c r="T115" s="139"/>
      <c r="U115" s="125"/>
      <c r="V115" s="140"/>
      <c r="W115" s="125"/>
      <c r="X115" s="140"/>
      <c r="Y115" s="125"/>
      <c r="Z115" s="141"/>
      <c r="AA115" s="127"/>
    </row>
    <row r="116" spans="2:27" x14ac:dyDescent="0.2">
      <c r="B116" s="113" t="s">
        <v>19</v>
      </c>
      <c r="C116" s="128" t="s">
        <v>3</v>
      </c>
      <c r="D116" s="136">
        <v>8.9561851970983479</v>
      </c>
      <c r="E116" s="116"/>
      <c r="F116" s="137">
        <v>5.5094540766234292</v>
      </c>
      <c r="G116" s="116"/>
      <c r="H116" s="137">
        <v>6.2719843893908971</v>
      </c>
      <c r="I116" s="116"/>
      <c r="J116" s="138">
        <v>5.3792507492674417</v>
      </c>
      <c r="K116" s="116"/>
      <c r="L116" s="136">
        <v>5.2831148169763491</v>
      </c>
      <c r="M116" s="116"/>
      <c r="N116" s="137">
        <v>3.8108730385546941</v>
      </c>
      <c r="O116" s="116"/>
      <c r="P116" s="137">
        <v>3.3042503471538622</v>
      </c>
      <c r="Q116" s="116"/>
      <c r="R116" s="138">
        <v>2.8175468212464749</v>
      </c>
      <c r="S116" s="116"/>
      <c r="T116" s="136">
        <v>4.7795052637005435</v>
      </c>
      <c r="U116" s="116"/>
      <c r="V116" s="137">
        <v>3.3405748835331046</v>
      </c>
      <c r="W116" s="116"/>
      <c r="X116" s="137">
        <v>2.9569584484461173</v>
      </c>
      <c r="Y116" s="116"/>
      <c r="Z116" s="138">
        <v>2.5025235480436852</v>
      </c>
      <c r="AA116" s="119"/>
    </row>
    <row r="117" spans="2:27" x14ac:dyDescent="0.2">
      <c r="B117" s="120"/>
      <c r="C117" s="129" t="s">
        <v>4</v>
      </c>
      <c r="D117" s="136">
        <v>8.4175446516128929</v>
      </c>
      <c r="E117" s="116"/>
      <c r="F117" s="137">
        <v>5.8913255235942312</v>
      </c>
      <c r="G117" s="116"/>
      <c r="H117" s="137">
        <v>6.0668880317258003</v>
      </c>
      <c r="I117" s="116"/>
      <c r="J117" s="138">
        <v>5.5670586635480808</v>
      </c>
      <c r="K117" s="116"/>
      <c r="L117" s="136">
        <v>5.8642007566846273</v>
      </c>
      <c r="M117" s="116"/>
      <c r="N117" s="137">
        <v>3.8404278692153153</v>
      </c>
      <c r="O117" s="116"/>
      <c r="P117" s="137">
        <v>3.5139536994551612</v>
      </c>
      <c r="Q117" s="116"/>
      <c r="R117" s="138">
        <v>3.6309704323833634</v>
      </c>
      <c r="S117" s="116"/>
      <c r="T117" s="136">
        <v>5.268668041452532</v>
      </c>
      <c r="U117" s="116"/>
      <c r="V117" s="137">
        <v>3.3796315364831813</v>
      </c>
      <c r="W117" s="116"/>
      <c r="X117" s="137">
        <v>3.1154268243217964</v>
      </c>
      <c r="Y117" s="116"/>
      <c r="Z117" s="138">
        <v>3.1340078619502094</v>
      </c>
      <c r="AA117" s="119"/>
    </row>
    <row r="118" spans="2:27" x14ac:dyDescent="0.2">
      <c r="B118" s="120"/>
      <c r="C118" s="129" t="s">
        <v>5</v>
      </c>
      <c r="D118" s="136">
        <v>11.323134344498712</v>
      </c>
      <c r="E118" s="116"/>
      <c r="F118" s="137">
        <v>7.2566555403016046</v>
      </c>
      <c r="G118" s="116"/>
      <c r="H118" s="137">
        <v>7.9677329374870318</v>
      </c>
      <c r="I118" s="116"/>
      <c r="J118" s="138">
        <v>6.9829612939723509</v>
      </c>
      <c r="K118" s="116"/>
      <c r="L118" s="136">
        <v>6.8695007844380305</v>
      </c>
      <c r="M118" s="116"/>
      <c r="N118" s="137">
        <v>4.7249046324555923</v>
      </c>
      <c r="O118" s="116"/>
      <c r="P118" s="137">
        <v>4.2962963069613851</v>
      </c>
      <c r="Q118" s="116"/>
      <c r="R118" s="138">
        <v>4.1724510960707386</v>
      </c>
      <c r="S118" s="116"/>
      <c r="T118" s="136">
        <v>6.2065491400647756</v>
      </c>
      <c r="U118" s="116"/>
      <c r="V118" s="137">
        <v>4.1583317530213337</v>
      </c>
      <c r="W118" s="116"/>
      <c r="X118" s="137">
        <v>3.8354687718956115</v>
      </c>
      <c r="Y118" s="116"/>
      <c r="Z118" s="138">
        <v>3.6385583549582163</v>
      </c>
      <c r="AA118" s="119"/>
    </row>
    <row r="119" spans="2:27" x14ac:dyDescent="0.2">
      <c r="B119" s="122"/>
      <c r="C119" s="131" t="s">
        <v>53</v>
      </c>
      <c r="D119" s="139"/>
      <c r="E119" s="125"/>
      <c r="F119" s="140"/>
      <c r="G119" s="125"/>
      <c r="H119" s="140"/>
      <c r="I119" s="125"/>
      <c r="J119" s="141"/>
      <c r="K119" s="125"/>
      <c r="L119" s="139"/>
      <c r="M119" s="125"/>
      <c r="N119" s="140"/>
      <c r="O119" s="125"/>
      <c r="P119" s="140"/>
      <c r="Q119" s="125"/>
      <c r="R119" s="141"/>
      <c r="S119" s="125"/>
      <c r="T119" s="139"/>
      <c r="U119" s="125"/>
      <c r="V119" s="140"/>
      <c r="W119" s="125"/>
      <c r="X119" s="140"/>
      <c r="Y119" s="125"/>
      <c r="Z119" s="141"/>
      <c r="AA119" s="127"/>
    </row>
    <row r="123" spans="2:27" x14ac:dyDescent="0.2">
      <c r="B123" s="142" t="s">
        <v>62</v>
      </c>
    </row>
    <row r="124" spans="2:27" x14ac:dyDescent="0.2">
      <c r="B124" s="143"/>
      <c r="C124" s="101" t="s">
        <v>63</v>
      </c>
    </row>
    <row r="125" spans="2:27" x14ac:dyDescent="0.2">
      <c r="B125" s="144"/>
      <c r="C125" s="101" t="s">
        <v>64</v>
      </c>
    </row>
    <row r="126" spans="2:27" x14ac:dyDescent="0.2">
      <c r="B126" s="145"/>
      <c r="C126" s="101" t="s">
        <v>65</v>
      </c>
    </row>
    <row r="127" spans="2:27" x14ac:dyDescent="0.2">
      <c r="B127" s="101" t="s">
        <v>67</v>
      </c>
    </row>
  </sheetData>
  <mergeCells count="4">
    <mergeCell ref="C7:AA7"/>
    <mergeCell ref="C38:AA38"/>
    <mergeCell ref="C69:AA69"/>
    <mergeCell ref="C100:AA100"/>
  </mergeCells>
  <conditionalFormatting sqref="D11:AA26 D42:AA57 D73:AA88 D104:AA119">
    <cfRule type="cellIs" dxfId="21" priority="1" stopIfTrue="1" operator="between">
      <formula>3</formula>
      <formula>4.99999</formula>
    </cfRule>
    <cfRule type="cellIs" dxfId="20"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6" orientation="landscape" r:id="rId1"/>
  <rowBreaks count="4" manualBreakCount="4">
    <brk id="3" max="16383" man="1"/>
    <brk id="34" max="16383" man="1"/>
    <brk id="65" max="16383" man="1"/>
    <brk id="9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97"/>
  <sheetViews>
    <sheetView showGridLines="0" view="pageBreakPreview" zoomScaleNormal="100" zoomScaleSheetLayoutView="100" workbookViewId="0"/>
  </sheetViews>
  <sheetFormatPr defaultRowHeight="12" x14ac:dyDescent="0.2"/>
  <cols>
    <col min="1" max="1" width="5.28515625" style="101" bestFit="1" customWidth="1"/>
    <col min="2" max="2" width="17.140625" style="101" customWidth="1"/>
    <col min="3" max="3" width="26.710937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615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289</v>
      </c>
      <c r="B7" s="104" t="s">
        <v>287</v>
      </c>
      <c r="C7" s="173" t="s">
        <v>616</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15">
        <v>24</v>
      </c>
      <c r="E11" s="116" t="s">
        <v>56</v>
      </c>
      <c r="F11" s="117">
        <v>20</v>
      </c>
      <c r="G11" s="116"/>
      <c r="H11" s="117">
        <v>21</v>
      </c>
      <c r="I11" s="116"/>
      <c r="J11" s="118">
        <v>19</v>
      </c>
      <c r="K11" s="116"/>
      <c r="L11" s="115">
        <v>30</v>
      </c>
      <c r="M11" s="116"/>
      <c r="N11" s="117">
        <v>29</v>
      </c>
      <c r="O11" s="116"/>
      <c r="P11" s="117">
        <v>30</v>
      </c>
      <c r="Q11" s="116"/>
      <c r="R11" s="118">
        <v>29</v>
      </c>
      <c r="S11" s="116"/>
      <c r="T11" s="115">
        <v>29</v>
      </c>
      <c r="U11" s="116"/>
      <c r="V11" s="117">
        <v>27</v>
      </c>
      <c r="W11" s="116"/>
      <c r="X11" s="117">
        <v>29</v>
      </c>
      <c r="Y11" s="116"/>
      <c r="Z11" s="118">
        <v>27</v>
      </c>
      <c r="AA11" s="119"/>
    </row>
    <row r="12" spans="1:27" x14ac:dyDescent="0.2">
      <c r="B12" s="120"/>
      <c r="C12" s="121" t="s">
        <v>4</v>
      </c>
      <c r="D12" s="115">
        <v>18</v>
      </c>
      <c r="E12" s="116"/>
      <c r="F12" s="117">
        <v>19</v>
      </c>
      <c r="G12" s="116"/>
      <c r="H12" s="117">
        <v>19</v>
      </c>
      <c r="I12" s="116"/>
      <c r="J12" s="118">
        <v>20</v>
      </c>
      <c r="K12" s="116"/>
      <c r="L12" s="115">
        <v>22</v>
      </c>
      <c r="M12" s="116"/>
      <c r="N12" s="117">
        <v>19</v>
      </c>
      <c r="O12" s="116"/>
      <c r="P12" s="117">
        <v>19</v>
      </c>
      <c r="Q12" s="116"/>
      <c r="R12" s="118">
        <v>21</v>
      </c>
      <c r="S12" s="116"/>
      <c r="T12" s="115">
        <v>21</v>
      </c>
      <c r="U12" s="116"/>
      <c r="V12" s="117">
        <v>19</v>
      </c>
      <c r="W12" s="116"/>
      <c r="X12" s="117">
        <v>19</v>
      </c>
      <c r="Y12" s="116"/>
      <c r="Z12" s="118">
        <v>21</v>
      </c>
      <c r="AA12" s="119"/>
    </row>
    <row r="13" spans="1:27" x14ac:dyDescent="0.2">
      <c r="B13" s="120"/>
      <c r="C13" s="121" t="s">
        <v>5</v>
      </c>
      <c r="D13" s="115">
        <v>58</v>
      </c>
      <c r="E13" s="116" t="s">
        <v>56</v>
      </c>
      <c r="F13" s="117">
        <v>61</v>
      </c>
      <c r="G13" s="116"/>
      <c r="H13" s="117">
        <v>60</v>
      </c>
      <c r="I13" s="116"/>
      <c r="J13" s="118">
        <v>61</v>
      </c>
      <c r="K13" s="116"/>
      <c r="L13" s="115">
        <v>49</v>
      </c>
      <c r="M13" s="116"/>
      <c r="N13" s="117">
        <v>52</v>
      </c>
      <c r="O13" s="116"/>
      <c r="P13" s="117">
        <v>51</v>
      </c>
      <c r="Q13" s="116"/>
      <c r="R13" s="118">
        <v>50</v>
      </c>
      <c r="S13" s="116"/>
      <c r="T13" s="115">
        <v>50</v>
      </c>
      <c r="U13" s="116"/>
      <c r="V13" s="117">
        <v>54</v>
      </c>
      <c r="W13" s="116"/>
      <c r="X13" s="117">
        <v>52</v>
      </c>
      <c r="Y13" s="116"/>
      <c r="Z13" s="118">
        <v>52</v>
      </c>
      <c r="AA13" s="119"/>
    </row>
    <row r="14" spans="1:27" x14ac:dyDescent="0.2">
      <c r="B14" s="122"/>
      <c r="C14" s="123" t="s">
        <v>53</v>
      </c>
      <c r="D14" s="124"/>
      <c r="E14" s="125"/>
      <c r="F14" s="125"/>
      <c r="G14" s="125"/>
      <c r="H14" s="125"/>
      <c r="I14" s="125"/>
      <c r="J14" s="126">
        <v>2125</v>
      </c>
      <c r="K14" s="125"/>
      <c r="L14" s="124"/>
      <c r="M14" s="125"/>
      <c r="N14" s="125"/>
      <c r="O14" s="125"/>
      <c r="P14" s="125"/>
      <c r="Q14" s="125"/>
      <c r="R14" s="126">
        <v>3375</v>
      </c>
      <c r="S14" s="125"/>
      <c r="T14" s="124"/>
      <c r="U14" s="125"/>
      <c r="V14" s="125"/>
      <c r="W14" s="125"/>
      <c r="X14" s="125"/>
      <c r="Y14" s="125"/>
      <c r="Z14" s="126">
        <v>5500</v>
      </c>
      <c r="AA14" s="127"/>
    </row>
    <row r="15" spans="1:27" x14ac:dyDescent="0.2">
      <c r="B15" s="113" t="s">
        <v>18</v>
      </c>
      <c r="C15" s="128" t="s">
        <v>3</v>
      </c>
      <c r="D15" s="115">
        <v>20</v>
      </c>
      <c r="E15" s="116"/>
      <c r="F15" s="117">
        <v>22</v>
      </c>
      <c r="G15" s="116"/>
      <c r="H15" s="117">
        <v>23</v>
      </c>
      <c r="I15" s="116"/>
      <c r="J15" s="118">
        <v>19</v>
      </c>
      <c r="K15" s="116"/>
      <c r="L15" s="115">
        <v>30</v>
      </c>
      <c r="M15" s="116"/>
      <c r="N15" s="117">
        <v>27</v>
      </c>
      <c r="O15" s="116"/>
      <c r="P15" s="117">
        <v>28</v>
      </c>
      <c r="Q15" s="116"/>
      <c r="R15" s="118">
        <v>26</v>
      </c>
      <c r="S15" s="116"/>
      <c r="T15" s="115">
        <v>27</v>
      </c>
      <c r="U15" s="116" t="s">
        <v>56</v>
      </c>
      <c r="V15" s="117">
        <v>26</v>
      </c>
      <c r="W15" s="116"/>
      <c r="X15" s="117">
        <v>26</v>
      </c>
      <c r="Y15" s="116"/>
      <c r="Z15" s="118">
        <v>24</v>
      </c>
      <c r="AA15" s="119"/>
    </row>
    <row r="16" spans="1:27" x14ac:dyDescent="0.2">
      <c r="B16" s="120"/>
      <c r="C16" s="129" t="s">
        <v>4</v>
      </c>
      <c r="D16" s="115">
        <v>24</v>
      </c>
      <c r="E16" s="116"/>
      <c r="F16" s="117">
        <v>20</v>
      </c>
      <c r="G16" s="116"/>
      <c r="H16" s="117">
        <v>20</v>
      </c>
      <c r="I16" s="116"/>
      <c r="J16" s="118">
        <v>22</v>
      </c>
      <c r="K16" s="116"/>
      <c r="L16" s="115">
        <v>21</v>
      </c>
      <c r="M16" s="116"/>
      <c r="N16" s="117">
        <v>17</v>
      </c>
      <c r="O16" s="116"/>
      <c r="P16" s="117">
        <v>19</v>
      </c>
      <c r="Q16" s="116"/>
      <c r="R16" s="118">
        <v>18</v>
      </c>
      <c r="S16" s="116"/>
      <c r="T16" s="115">
        <v>22</v>
      </c>
      <c r="U16" s="116"/>
      <c r="V16" s="117">
        <v>18</v>
      </c>
      <c r="W16" s="116"/>
      <c r="X16" s="117">
        <v>20</v>
      </c>
      <c r="Y16" s="116"/>
      <c r="Z16" s="118">
        <v>20</v>
      </c>
      <c r="AA16" s="119"/>
    </row>
    <row r="17" spans="2:27" x14ac:dyDescent="0.2">
      <c r="B17" s="120"/>
      <c r="C17" s="129" t="s">
        <v>5</v>
      </c>
      <c r="D17" s="115">
        <v>56</v>
      </c>
      <c r="E17" s="116"/>
      <c r="F17" s="117">
        <v>58</v>
      </c>
      <c r="G17" s="116"/>
      <c r="H17" s="117">
        <v>57</v>
      </c>
      <c r="I17" s="116"/>
      <c r="J17" s="118">
        <v>59</v>
      </c>
      <c r="K17" s="116"/>
      <c r="L17" s="115">
        <v>49</v>
      </c>
      <c r="M17" s="116" t="s">
        <v>56</v>
      </c>
      <c r="N17" s="117">
        <v>56</v>
      </c>
      <c r="O17" s="116"/>
      <c r="P17" s="117">
        <v>53</v>
      </c>
      <c r="Q17" s="116"/>
      <c r="R17" s="118">
        <v>56</v>
      </c>
      <c r="S17" s="116"/>
      <c r="T17" s="115">
        <v>51</v>
      </c>
      <c r="U17" s="116" t="s">
        <v>56</v>
      </c>
      <c r="V17" s="117">
        <v>57</v>
      </c>
      <c r="W17" s="116"/>
      <c r="X17" s="117">
        <v>54</v>
      </c>
      <c r="Y17" s="116"/>
      <c r="Z17" s="118">
        <v>57</v>
      </c>
      <c r="AA17" s="119"/>
    </row>
    <row r="18" spans="2:27" x14ac:dyDescent="0.2">
      <c r="B18" s="122"/>
      <c r="C18" s="130" t="s">
        <v>53</v>
      </c>
      <c r="D18" s="124"/>
      <c r="E18" s="125"/>
      <c r="F18" s="125"/>
      <c r="G18" s="125"/>
      <c r="H18" s="125"/>
      <c r="I18" s="125"/>
      <c r="J18" s="126">
        <v>588</v>
      </c>
      <c r="K18" s="125"/>
      <c r="L18" s="124"/>
      <c r="M18" s="125"/>
      <c r="N18" s="125"/>
      <c r="O18" s="125"/>
      <c r="P18" s="125"/>
      <c r="Q18" s="125"/>
      <c r="R18" s="126">
        <v>926</v>
      </c>
      <c r="S18" s="125"/>
      <c r="T18" s="124"/>
      <c r="U18" s="125"/>
      <c r="V18" s="125"/>
      <c r="W18" s="125"/>
      <c r="X18" s="125"/>
      <c r="Y18" s="125"/>
      <c r="Z18" s="126">
        <v>1514</v>
      </c>
      <c r="AA18" s="127"/>
    </row>
    <row r="19" spans="2:27" x14ac:dyDescent="0.2">
      <c r="B19" s="113" t="s">
        <v>20</v>
      </c>
      <c r="C19" s="128" t="s">
        <v>3</v>
      </c>
      <c r="D19" s="115">
        <v>25</v>
      </c>
      <c r="E19" s="116" t="s">
        <v>56</v>
      </c>
      <c r="F19" s="117">
        <v>20</v>
      </c>
      <c r="G19" s="116"/>
      <c r="H19" s="117">
        <v>21</v>
      </c>
      <c r="I19" s="116"/>
      <c r="J19" s="118">
        <v>20</v>
      </c>
      <c r="K19" s="116"/>
      <c r="L19" s="115">
        <v>30</v>
      </c>
      <c r="M19" s="116"/>
      <c r="N19" s="117">
        <v>30</v>
      </c>
      <c r="O19" s="116"/>
      <c r="P19" s="117">
        <v>32</v>
      </c>
      <c r="Q19" s="116"/>
      <c r="R19" s="118">
        <v>31</v>
      </c>
      <c r="S19" s="116"/>
      <c r="T19" s="115">
        <v>29</v>
      </c>
      <c r="U19" s="116"/>
      <c r="V19" s="117">
        <v>28</v>
      </c>
      <c r="W19" s="116"/>
      <c r="X19" s="117">
        <v>30</v>
      </c>
      <c r="Y19" s="116"/>
      <c r="Z19" s="118">
        <v>29</v>
      </c>
      <c r="AA19" s="119"/>
    </row>
    <row r="20" spans="2:27" x14ac:dyDescent="0.2">
      <c r="B20" s="120"/>
      <c r="C20" s="129" t="s">
        <v>4</v>
      </c>
      <c r="D20" s="115">
        <v>17</v>
      </c>
      <c r="E20" s="116"/>
      <c r="F20" s="117">
        <v>19</v>
      </c>
      <c r="G20" s="116"/>
      <c r="H20" s="117">
        <v>20</v>
      </c>
      <c r="I20" s="116"/>
      <c r="J20" s="118">
        <v>19</v>
      </c>
      <c r="K20" s="116"/>
      <c r="L20" s="115">
        <v>22</v>
      </c>
      <c r="M20" s="116"/>
      <c r="N20" s="117">
        <v>20</v>
      </c>
      <c r="O20" s="116"/>
      <c r="P20" s="117">
        <v>19</v>
      </c>
      <c r="Q20" s="116"/>
      <c r="R20" s="118">
        <v>21</v>
      </c>
      <c r="S20" s="116"/>
      <c r="T20" s="115">
        <v>21</v>
      </c>
      <c r="U20" s="116"/>
      <c r="V20" s="117">
        <v>20</v>
      </c>
      <c r="W20" s="116"/>
      <c r="X20" s="117">
        <v>19</v>
      </c>
      <c r="Y20" s="116"/>
      <c r="Z20" s="118">
        <v>21</v>
      </c>
      <c r="AA20" s="119"/>
    </row>
    <row r="21" spans="2:27" x14ac:dyDescent="0.2">
      <c r="B21" s="120"/>
      <c r="C21" s="129" t="s">
        <v>5</v>
      </c>
      <c r="D21" s="115">
        <v>58</v>
      </c>
      <c r="E21" s="116"/>
      <c r="F21" s="117">
        <v>61</v>
      </c>
      <c r="G21" s="116"/>
      <c r="H21" s="117">
        <v>60</v>
      </c>
      <c r="I21" s="116"/>
      <c r="J21" s="118">
        <v>61</v>
      </c>
      <c r="K21" s="116"/>
      <c r="L21" s="115">
        <v>48</v>
      </c>
      <c r="M21" s="116"/>
      <c r="N21" s="117">
        <v>51</v>
      </c>
      <c r="O21" s="116"/>
      <c r="P21" s="117">
        <v>49</v>
      </c>
      <c r="Q21" s="116"/>
      <c r="R21" s="118">
        <v>48</v>
      </c>
      <c r="S21" s="116"/>
      <c r="T21" s="115">
        <v>50</v>
      </c>
      <c r="U21" s="116"/>
      <c r="V21" s="117">
        <v>52</v>
      </c>
      <c r="W21" s="116"/>
      <c r="X21" s="117">
        <v>51</v>
      </c>
      <c r="Y21" s="116"/>
      <c r="Z21" s="118">
        <v>50</v>
      </c>
      <c r="AA21" s="119"/>
    </row>
    <row r="22" spans="2:27" x14ac:dyDescent="0.2">
      <c r="B22" s="122"/>
      <c r="C22" s="130" t="s">
        <v>53</v>
      </c>
      <c r="D22" s="124"/>
      <c r="E22" s="125"/>
      <c r="F22" s="125"/>
      <c r="G22" s="125"/>
      <c r="H22" s="125"/>
      <c r="I22" s="125"/>
      <c r="J22" s="126">
        <v>1398</v>
      </c>
      <c r="K22" s="125"/>
      <c r="L22" s="124"/>
      <c r="M22" s="125"/>
      <c r="N22" s="125"/>
      <c r="O22" s="125"/>
      <c r="P22" s="125"/>
      <c r="Q22" s="125"/>
      <c r="R22" s="126">
        <v>1830</v>
      </c>
      <c r="S22" s="125"/>
      <c r="T22" s="124"/>
      <c r="U22" s="125"/>
      <c r="V22" s="125"/>
      <c r="W22" s="125"/>
      <c r="X22" s="125"/>
      <c r="Y22" s="125"/>
      <c r="Z22" s="126">
        <v>3228</v>
      </c>
      <c r="AA22" s="127"/>
    </row>
    <row r="23" spans="2:27" x14ac:dyDescent="0.2">
      <c r="B23" s="113" t="s">
        <v>19</v>
      </c>
      <c r="C23" s="128" t="s">
        <v>3</v>
      </c>
      <c r="D23" s="115">
        <v>16</v>
      </c>
      <c r="E23" s="116"/>
      <c r="F23" s="117">
        <v>16</v>
      </c>
      <c r="G23" s="116"/>
      <c r="H23" s="117">
        <v>13</v>
      </c>
      <c r="I23" s="116"/>
      <c r="J23" s="118">
        <v>13</v>
      </c>
      <c r="K23" s="116"/>
      <c r="L23" s="115">
        <v>26</v>
      </c>
      <c r="M23" s="116" t="s">
        <v>56</v>
      </c>
      <c r="N23" s="117">
        <v>21</v>
      </c>
      <c r="O23" s="116"/>
      <c r="P23" s="117">
        <v>16</v>
      </c>
      <c r="Q23" s="116"/>
      <c r="R23" s="118">
        <v>17</v>
      </c>
      <c r="S23" s="116"/>
      <c r="T23" s="115">
        <v>25</v>
      </c>
      <c r="U23" s="116" t="s">
        <v>56</v>
      </c>
      <c r="V23" s="117">
        <v>20</v>
      </c>
      <c r="W23" s="116"/>
      <c r="X23" s="117">
        <v>16</v>
      </c>
      <c r="Y23" s="116"/>
      <c r="Z23" s="118">
        <v>17</v>
      </c>
      <c r="AA23" s="119"/>
    </row>
    <row r="24" spans="2:27" x14ac:dyDescent="0.2">
      <c r="B24" s="120"/>
      <c r="C24" s="129" t="s">
        <v>4</v>
      </c>
      <c r="D24" s="115">
        <v>24</v>
      </c>
      <c r="E24" s="116"/>
      <c r="F24" s="117">
        <v>19</v>
      </c>
      <c r="G24" s="116"/>
      <c r="H24" s="117">
        <v>17</v>
      </c>
      <c r="I24" s="116"/>
      <c r="J24" s="118">
        <v>21</v>
      </c>
      <c r="K24" s="116"/>
      <c r="L24" s="115">
        <v>17</v>
      </c>
      <c r="M24" s="116"/>
      <c r="N24" s="117">
        <v>17</v>
      </c>
      <c r="O24" s="116"/>
      <c r="P24" s="117">
        <v>18</v>
      </c>
      <c r="Q24" s="116"/>
      <c r="R24" s="118">
        <v>17</v>
      </c>
      <c r="S24" s="116"/>
      <c r="T24" s="115">
        <v>18</v>
      </c>
      <c r="U24" s="116"/>
      <c r="V24" s="117">
        <v>17</v>
      </c>
      <c r="W24" s="116"/>
      <c r="X24" s="117">
        <v>18</v>
      </c>
      <c r="Y24" s="116"/>
      <c r="Z24" s="118">
        <v>18</v>
      </c>
      <c r="AA24" s="119"/>
    </row>
    <row r="25" spans="2:27" x14ac:dyDescent="0.2">
      <c r="B25" s="120"/>
      <c r="C25" s="129" t="s">
        <v>5</v>
      </c>
      <c r="D25" s="115">
        <v>60</v>
      </c>
      <c r="E25" s="116"/>
      <c r="F25" s="117">
        <v>65</v>
      </c>
      <c r="G25" s="116"/>
      <c r="H25" s="117">
        <v>70</v>
      </c>
      <c r="I25" s="116"/>
      <c r="J25" s="118">
        <v>65</v>
      </c>
      <c r="K25" s="116"/>
      <c r="L25" s="115">
        <v>56</v>
      </c>
      <c r="M25" s="116" t="s">
        <v>56</v>
      </c>
      <c r="N25" s="117">
        <v>63</v>
      </c>
      <c r="O25" s="116"/>
      <c r="P25" s="117">
        <v>66</v>
      </c>
      <c r="Q25" s="116"/>
      <c r="R25" s="118">
        <v>66</v>
      </c>
      <c r="S25" s="116"/>
      <c r="T25" s="115">
        <v>57</v>
      </c>
      <c r="U25" s="116" t="s">
        <v>56</v>
      </c>
      <c r="V25" s="117">
        <v>63</v>
      </c>
      <c r="W25" s="116"/>
      <c r="X25" s="117">
        <v>67</v>
      </c>
      <c r="Y25" s="116"/>
      <c r="Z25" s="118">
        <v>66</v>
      </c>
      <c r="AA25" s="119"/>
    </row>
    <row r="26" spans="2:27" x14ac:dyDescent="0.2">
      <c r="B26" s="122"/>
      <c r="C26" s="131" t="s">
        <v>53</v>
      </c>
      <c r="D26" s="124"/>
      <c r="E26" s="125"/>
      <c r="F26" s="125"/>
      <c r="G26" s="125"/>
      <c r="H26" s="125"/>
      <c r="I26" s="125"/>
      <c r="J26" s="126">
        <v>139</v>
      </c>
      <c r="K26" s="125"/>
      <c r="L26" s="124"/>
      <c r="M26" s="125"/>
      <c r="N26" s="125"/>
      <c r="O26" s="125"/>
      <c r="P26" s="125"/>
      <c r="Q26" s="125"/>
      <c r="R26" s="126">
        <v>619</v>
      </c>
      <c r="S26" s="125"/>
      <c r="T26" s="124"/>
      <c r="U26" s="125"/>
      <c r="V26" s="125"/>
      <c r="W26" s="125"/>
      <c r="X26" s="125"/>
      <c r="Y26" s="125"/>
      <c r="Z26" s="126">
        <v>758</v>
      </c>
      <c r="AA26" s="127"/>
    </row>
    <row r="27" spans="2:27" x14ac:dyDescent="0.2">
      <c r="B27" s="101" t="s">
        <v>58</v>
      </c>
    </row>
    <row r="32" spans="2:27" ht="12.75" thickBot="1" x14ac:dyDescent="0.25">
      <c r="B32" s="102" t="s">
        <v>615</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2.75" thickTop="1" x14ac:dyDescent="0.2">
      <c r="B33" s="103" t="s">
        <v>52</v>
      </c>
    </row>
    <row r="35" spans="1:27" s="104" customFormat="1" ht="26.25" customHeight="1" x14ac:dyDescent="0.2">
      <c r="A35" s="104" t="s">
        <v>291</v>
      </c>
      <c r="B35" s="104" t="s">
        <v>290</v>
      </c>
      <c r="C35" s="173" t="s">
        <v>617</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x14ac:dyDescent="0.2">
      <c r="AA36" s="105" t="s">
        <v>54</v>
      </c>
    </row>
    <row r="37" spans="1:27" x14ac:dyDescent="0.2">
      <c r="D37" s="106" t="s">
        <v>0</v>
      </c>
      <c r="E37" s="107"/>
      <c r="F37" s="107"/>
      <c r="G37" s="107"/>
      <c r="H37" s="107"/>
      <c r="I37" s="107"/>
      <c r="J37" s="107"/>
      <c r="K37" s="107"/>
      <c r="L37" s="106" t="s">
        <v>26</v>
      </c>
      <c r="M37" s="107"/>
      <c r="N37" s="107"/>
      <c r="O37" s="107"/>
      <c r="P37" s="107"/>
      <c r="Q37" s="107"/>
      <c r="R37" s="107"/>
      <c r="S37" s="107"/>
      <c r="T37" s="106" t="s">
        <v>1</v>
      </c>
      <c r="U37" s="107"/>
      <c r="V37" s="107"/>
      <c r="W37" s="107"/>
      <c r="X37" s="107"/>
      <c r="Y37" s="107"/>
      <c r="Z37" s="107"/>
      <c r="AA37" s="108"/>
    </row>
    <row r="38" spans="1:27" x14ac:dyDescent="0.2">
      <c r="D38" s="109">
        <v>2015</v>
      </c>
      <c r="E38" s="110"/>
      <c r="F38" s="110">
        <v>2016</v>
      </c>
      <c r="G38" s="110"/>
      <c r="H38" s="110">
        <v>2017</v>
      </c>
      <c r="I38" s="110"/>
      <c r="J38" s="111">
        <v>2018</v>
      </c>
      <c r="K38" s="110"/>
      <c r="L38" s="109">
        <v>2015</v>
      </c>
      <c r="M38" s="110"/>
      <c r="N38" s="110">
        <v>2016</v>
      </c>
      <c r="O38" s="110"/>
      <c r="P38" s="110">
        <v>2017</v>
      </c>
      <c r="Q38" s="110"/>
      <c r="R38" s="111">
        <v>2018</v>
      </c>
      <c r="S38" s="110"/>
      <c r="T38" s="109">
        <v>2015</v>
      </c>
      <c r="U38" s="110"/>
      <c r="V38" s="110">
        <v>2016</v>
      </c>
      <c r="W38" s="110"/>
      <c r="X38" s="110">
        <v>2017</v>
      </c>
      <c r="Y38" s="110"/>
      <c r="Z38" s="111">
        <v>2018</v>
      </c>
      <c r="AA38" s="112"/>
    </row>
    <row r="39" spans="1:27" x14ac:dyDescent="0.2">
      <c r="B39" s="113" t="s">
        <v>28</v>
      </c>
      <c r="C39" s="114" t="s">
        <v>3</v>
      </c>
      <c r="D39" s="115">
        <v>11</v>
      </c>
      <c r="E39" s="116" t="s">
        <v>56</v>
      </c>
      <c r="F39" s="117">
        <v>11</v>
      </c>
      <c r="G39" s="116" t="s">
        <v>56</v>
      </c>
      <c r="H39" s="117">
        <v>14</v>
      </c>
      <c r="I39" s="116"/>
      <c r="J39" s="118">
        <v>14</v>
      </c>
      <c r="K39" s="116"/>
      <c r="L39" s="115">
        <v>21</v>
      </c>
      <c r="M39" s="116"/>
      <c r="N39" s="117">
        <v>20</v>
      </c>
      <c r="O39" s="116" t="s">
        <v>56</v>
      </c>
      <c r="P39" s="117">
        <v>25</v>
      </c>
      <c r="Q39" s="116"/>
      <c r="R39" s="118">
        <v>24</v>
      </c>
      <c r="S39" s="116"/>
      <c r="T39" s="115">
        <v>19</v>
      </c>
      <c r="U39" s="116" t="s">
        <v>56</v>
      </c>
      <c r="V39" s="117">
        <v>18</v>
      </c>
      <c r="W39" s="116" t="s">
        <v>56</v>
      </c>
      <c r="X39" s="117">
        <v>23</v>
      </c>
      <c r="Y39" s="116"/>
      <c r="Z39" s="118">
        <v>22</v>
      </c>
      <c r="AA39" s="119"/>
    </row>
    <row r="40" spans="1:27" x14ac:dyDescent="0.2">
      <c r="B40" s="120"/>
      <c r="C40" s="121" t="s">
        <v>4</v>
      </c>
      <c r="D40" s="115">
        <v>19</v>
      </c>
      <c r="E40" s="116"/>
      <c r="F40" s="117">
        <v>18</v>
      </c>
      <c r="G40" s="116"/>
      <c r="H40" s="117">
        <v>20</v>
      </c>
      <c r="I40" s="116"/>
      <c r="J40" s="118">
        <v>20</v>
      </c>
      <c r="K40" s="116"/>
      <c r="L40" s="115">
        <v>23</v>
      </c>
      <c r="M40" s="116"/>
      <c r="N40" s="117">
        <v>23</v>
      </c>
      <c r="O40" s="116"/>
      <c r="P40" s="117">
        <v>22</v>
      </c>
      <c r="Q40" s="116"/>
      <c r="R40" s="118">
        <v>22</v>
      </c>
      <c r="S40" s="116"/>
      <c r="T40" s="115">
        <v>22</v>
      </c>
      <c r="U40" s="116"/>
      <c r="V40" s="117">
        <v>22</v>
      </c>
      <c r="W40" s="116"/>
      <c r="X40" s="117">
        <v>22</v>
      </c>
      <c r="Y40" s="116"/>
      <c r="Z40" s="118">
        <v>22</v>
      </c>
      <c r="AA40" s="119"/>
    </row>
    <row r="41" spans="1:27" x14ac:dyDescent="0.2">
      <c r="B41" s="120"/>
      <c r="C41" s="121" t="s">
        <v>5</v>
      </c>
      <c r="D41" s="115">
        <v>70</v>
      </c>
      <c r="E41" s="116" t="s">
        <v>56</v>
      </c>
      <c r="F41" s="117">
        <v>71</v>
      </c>
      <c r="G41" s="116"/>
      <c r="H41" s="117">
        <v>66</v>
      </c>
      <c r="I41" s="116"/>
      <c r="J41" s="118">
        <v>66</v>
      </c>
      <c r="K41" s="116"/>
      <c r="L41" s="115">
        <v>57</v>
      </c>
      <c r="M41" s="116"/>
      <c r="N41" s="117">
        <v>57</v>
      </c>
      <c r="O41" s="116"/>
      <c r="P41" s="117">
        <v>53</v>
      </c>
      <c r="Q41" s="116"/>
      <c r="R41" s="118">
        <v>54</v>
      </c>
      <c r="S41" s="116"/>
      <c r="T41" s="115">
        <v>59</v>
      </c>
      <c r="U41" s="116"/>
      <c r="V41" s="117">
        <v>60</v>
      </c>
      <c r="W41" s="116" t="s">
        <v>56</v>
      </c>
      <c r="X41" s="117">
        <v>55</v>
      </c>
      <c r="Y41" s="116"/>
      <c r="Z41" s="118">
        <v>56</v>
      </c>
      <c r="AA41" s="119"/>
    </row>
    <row r="42" spans="1:27" x14ac:dyDescent="0.2">
      <c r="B42" s="122"/>
      <c r="C42" s="123" t="s">
        <v>53</v>
      </c>
      <c r="D42" s="124"/>
      <c r="E42" s="125"/>
      <c r="F42" s="125"/>
      <c r="G42" s="125"/>
      <c r="H42" s="125"/>
      <c r="I42" s="125"/>
      <c r="J42" s="126">
        <v>2126</v>
      </c>
      <c r="K42" s="125"/>
      <c r="L42" s="124"/>
      <c r="M42" s="125"/>
      <c r="N42" s="125"/>
      <c r="O42" s="125"/>
      <c r="P42" s="125"/>
      <c r="Q42" s="125"/>
      <c r="R42" s="126">
        <v>3368</v>
      </c>
      <c r="S42" s="125"/>
      <c r="T42" s="124"/>
      <c r="U42" s="125"/>
      <c r="V42" s="125"/>
      <c r="W42" s="125"/>
      <c r="X42" s="125"/>
      <c r="Y42" s="125"/>
      <c r="Z42" s="126">
        <v>5494</v>
      </c>
      <c r="AA42" s="127"/>
    </row>
    <row r="43" spans="1:27" x14ac:dyDescent="0.2">
      <c r="B43" s="113" t="s">
        <v>18</v>
      </c>
      <c r="C43" s="128" t="s">
        <v>3</v>
      </c>
      <c r="D43" s="115">
        <v>9</v>
      </c>
      <c r="E43" s="116"/>
      <c r="F43" s="117">
        <v>10</v>
      </c>
      <c r="G43" s="116"/>
      <c r="H43" s="117">
        <v>15</v>
      </c>
      <c r="I43" s="116" t="s">
        <v>56</v>
      </c>
      <c r="J43" s="118">
        <v>11</v>
      </c>
      <c r="K43" s="116"/>
      <c r="L43" s="115">
        <v>17</v>
      </c>
      <c r="M43" s="116"/>
      <c r="N43" s="117">
        <v>16</v>
      </c>
      <c r="O43" s="116"/>
      <c r="P43" s="117">
        <v>19</v>
      </c>
      <c r="Q43" s="116"/>
      <c r="R43" s="118">
        <v>16</v>
      </c>
      <c r="S43" s="116"/>
      <c r="T43" s="115">
        <v>15</v>
      </c>
      <c r="U43" s="116"/>
      <c r="V43" s="117">
        <v>14</v>
      </c>
      <c r="W43" s="116"/>
      <c r="X43" s="117">
        <v>18</v>
      </c>
      <c r="Y43" s="116" t="s">
        <v>56</v>
      </c>
      <c r="Z43" s="118">
        <v>15</v>
      </c>
      <c r="AA43" s="119"/>
    </row>
    <row r="44" spans="1:27" x14ac:dyDescent="0.2">
      <c r="B44" s="120"/>
      <c r="C44" s="129" t="s">
        <v>4</v>
      </c>
      <c r="D44" s="115">
        <v>26</v>
      </c>
      <c r="E44" s="116"/>
      <c r="F44" s="117">
        <v>23</v>
      </c>
      <c r="G44" s="116"/>
      <c r="H44" s="117">
        <v>22</v>
      </c>
      <c r="I44" s="116" t="s">
        <v>56</v>
      </c>
      <c r="J44" s="118">
        <v>26</v>
      </c>
      <c r="K44" s="116"/>
      <c r="L44" s="115">
        <v>21</v>
      </c>
      <c r="M44" s="116"/>
      <c r="N44" s="117">
        <v>20</v>
      </c>
      <c r="O44" s="116"/>
      <c r="P44" s="117">
        <v>21</v>
      </c>
      <c r="Q44" s="116"/>
      <c r="R44" s="118">
        <v>22</v>
      </c>
      <c r="S44" s="116"/>
      <c r="T44" s="115">
        <v>23</v>
      </c>
      <c r="U44" s="116"/>
      <c r="V44" s="117">
        <v>21</v>
      </c>
      <c r="W44" s="116"/>
      <c r="X44" s="117">
        <v>21</v>
      </c>
      <c r="Y44" s="116"/>
      <c r="Z44" s="118">
        <v>23</v>
      </c>
      <c r="AA44" s="119"/>
    </row>
    <row r="45" spans="1:27" x14ac:dyDescent="0.2">
      <c r="B45" s="120"/>
      <c r="C45" s="129" t="s">
        <v>5</v>
      </c>
      <c r="D45" s="115">
        <v>64</v>
      </c>
      <c r="E45" s="116"/>
      <c r="F45" s="117">
        <v>67</v>
      </c>
      <c r="G45" s="116"/>
      <c r="H45" s="117">
        <v>63</v>
      </c>
      <c r="I45" s="116"/>
      <c r="J45" s="118">
        <v>62</v>
      </c>
      <c r="K45" s="116"/>
      <c r="L45" s="115">
        <v>62</v>
      </c>
      <c r="M45" s="116"/>
      <c r="N45" s="117">
        <v>63</v>
      </c>
      <c r="O45" s="116"/>
      <c r="P45" s="117">
        <v>60</v>
      </c>
      <c r="Q45" s="116"/>
      <c r="R45" s="118">
        <v>62</v>
      </c>
      <c r="S45" s="116"/>
      <c r="T45" s="115">
        <v>62</v>
      </c>
      <c r="U45" s="116"/>
      <c r="V45" s="117">
        <v>64</v>
      </c>
      <c r="W45" s="116"/>
      <c r="X45" s="117">
        <v>61</v>
      </c>
      <c r="Y45" s="116"/>
      <c r="Z45" s="118">
        <v>62</v>
      </c>
      <c r="AA45" s="119"/>
    </row>
    <row r="46" spans="1:27" x14ac:dyDescent="0.2">
      <c r="B46" s="122"/>
      <c r="C46" s="130" t="s">
        <v>53</v>
      </c>
      <c r="D46" s="124"/>
      <c r="E46" s="125"/>
      <c r="F46" s="125"/>
      <c r="G46" s="125"/>
      <c r="H46" s="125"/>
      <c r="I46" s="125"/>
      <c r="J46" s="126">
        <v>589</v>
      </c>
      <c r="K46" s="125"/>
      <c r="L46" s="124"/>
      <c r="M46" s="125"/>
      <c r="N46" s="125"/>
      <c r="O46" s="125"/>
      <c r="P46" s="125"/>
      <c r="Q46" s="125"/>
      <c r="R46" s="126">
        <v>924</v>
      </c>
      <c r="S46" s="125"/>
      <c r="T46" s="124"/>
      <c r="U46" s="125"/>
      <c r="V46" s="125"/>
      <c r="W46" s="125"/>
      <c r="X46" s="125"/>
      <c r="Y46" s="125"/>
      <c r="Z46" s="126">
        <v>1513</v>
      </c>
      <c r="AA46" s="127"/>
    </row>
    <row r="47" spans="1:27" x14ac:dyDescent="0.2">
      <c r="B47" s="113" t="s">
        <v>20</v>
      </c>
      <c r="C47" s="128" t="s">
        <v>3</v>
      </c>
      <c r="D47" s="115">
        <v>12</v>
      </c>
      <c r="E47" s="116" t="s">
        <v>56</v>
      </c>
      <c r="F47" s="117">
        <v>12</v>
      </c>
      <c r="G47" s="116" t="s">
        <v>56</v>
      </c>
      <c r="H47" s="117">
        <v>15</v>
      </c>
      <c r="I47" s="116"/>
      <c r="J47" s="118">
        <v>15</v>
      </c>
      <c r="K47" s="116"/>
      <c r="L47" s="115">
        <v>22</v>
      </c>
      <c r="M47" s="116" t="s">
        <v>56</v>
      </c>
      <c r="N47" s="117">
        <v>21</v>
      </c>
      <c r="O47" s="116" t="s">
        <v>56</v>
      </c>
      <c r="P47" s="117">
        <v>27</v>
      </c>
      <c r="Q47" s="116"/>
      <c r="R47" s="118">
        <v>26</v>
      </c>
      <c r="S47" s="116"/>
      <c r="T47" s="115">
        <v>20</v>
      </c>
      <c r="U47" s="116" t="s">
        <v>56</v>
      </c>
      <c r="V47" s="117">
        <v>20</v>
      </c>
      <c r="W47" s="116" t="s">
        <v>56</v>
      </c>
      <c r="X47" s="117">
        <v>25</v>
      </c>
      <c r="Y47" s="116"/>
      <c r="Z47" s="118">
        <v>24</v>
      </c>
      <c r="AA47" s="119"/>
    </row>
    <row r="48" spans="1:27" x14ac:dyDescent="0.2">
      <c r="B48" s="120"/>
      <c r="C48" s="129" t="s">
        <v>4</v>
      </c>
      <c r="D48" s="115">
        <v>18</v>
      </c>
      <c r="E48" s="116"/>
      <c r="F48" s="117">
        <v>17</v>
      </c>
      <c r="G48" s="116"/>
      <c r="H48" s="117">
        <v>20</v>
      </c>
      <c r="I48" s="116"/>
      <c r="J48" s="118">
        <v>19</v>
      </c>
      <c r="K48" s="116"/>
      <c r="L48" s="115">
        <v>23</v>
      </c>
      <c r="M48" s="116"/>
      <c r="N48" s="117">
        <v>23</v>
      </c>
      <c r="O48" s="116"/>
      <c r="P48" s="117">
        <v>23</v>
      </c>
      <c r="Q48" s="116"/>
      <c r="R48" s="118">
        <v>23</v>
      </c>
      <c r="S48" s="116"/>
      <c r="T48" s="115">
        <v>22</v>
      </c>
      <c r="U48" s="116"/>
      <c r="V48" s="117">
        <v>22</v>
      </c>
      <c r="W48" s="116"/>
      <c r="X48" s="117">
        <v>22</v>
      </c>
      <c r="Y48" s="116"/>
      <c r="Z48" s="118">
        <v>22</v>
      </c>
      <c r="AA48" s="119"/>
    </row>
    <row r="49" spans="1:27" x14ac:dyDescent="0.2">
      <c r="B49" s="120"/>
      <c r="C49" s="129" t="s">
        <v>5</v>
      </c>
      <c r="D49" s="115">
        <v>70</v>
      </c>
      <c r="E49" s="116" t="s">
        <v>56</v>
      </c>
      <c r="F49" s="117">
        <v>71</v>
      </c>
      <c r="G49" s="116" t="s">
        <v>56</v>
      </c>
      <c r="H49" s="117">
        <v>65</v>
      </c>
      <c r="I49" s="116"/>
      <c r="J49" s="118">
        <v>66</v>
      </c>
      <c r="K49" s="116"/>
      <c r="L49" s="115">
        <v>55</v>
      </c>
      <c r="M49" s="116"/>
      <c r="N49" s="117">
        <v>55</v>
      </c>
      <c r="O49" s="116"/>
      <c r="P49" s="117">
        <v>51</v>
      </c>
      <c r="Q49" s="116"/>
      <c r="R49" s="118">
        <v>51</v>
      </c>
      <c r="S49" s="116"/>
      <c r="T49" s="115">
        <v>58</v>
      </c>
      <c r="U49" s="116" t="s">
        <v>56</v>
      </c>
      <c r="V49" s="117">
        <v>58</v>
      </c>
      <c r="W49" s="116" t="s">
        <v>56</v>
      </c>
      <c r="X49" s="117">
        <v>53</v>
      </c>
      <c r="Y49" s="116"/>
      <c r="Z49" s="118">
        <v>53</v>
      </c>
      <c r="AA49" s="119"/>
    </row>
    <row r="50" spans="1:27" x14ac:dyDescent="0.2">
      <c r="B50" s="122"/>
      <c r="C50" s="130" t="s">
        <v>53</v>
      </c>
      <c r="D50" s="124"/>
      <c r="E50" s="125"/>
      <c r="F50" s="125"/>
      <c r="G50" s="125"/>
      <c r="H50" s="125"/>
      <c r="I50" s="125"/>
      <c r="J50" s="126">
        <v>1398</v>
      </c>
      <c r="K50" s="125"/>
      <c r="L50" s="124"/>
      <c r="M50" s="125"/>
      <c r="N50" s="125"/>
      <c r="O50" s="125"/>
      <c r="P50" s="125"/>
      <c r="Q50" s="125"/>
      <c r="R50" s="126">
        <v>1826</v>
      </c>
      <c r="S50" s="125"/>
      <c r="T50" s="124"/>
      <c r="U50" s="125"/>
      <c r="V50" s="125"/>
      <c r="W50" s="125"/>
      <c r="X50" s="125"/>
      <c r="Y50" s="125"/>
      <c r="Z50" s="126">
        <v>3224</v>
      </c>
      <c r="AA50" s="127"/>
    </row>
    <row r="51" spans="1:27" x14ac:dyDescent="0.2">
      <c r="B51" s="113" t="s">
        <v>19</v>
      </c>
      <c r="C51" s="128" t="s">
        <v>3</v>
      </c>
      <c r="D51" s="115">
        <v>2</v>
      </c>
      <c r="E51" s="116" t="s">
        <v>56</v>
      </c>
      <c r="F51" s="117">
        <v>9</v>
      </c>
      <c r="G51" s="116"/>
      <c r="H51" s="117">
        <v>5</v>
      </c>
      <c r="I51" s="116"/>
      <c r="J51" s="118">
        <v>11</v>
      </c>
      <c r="K51" s="116"/>
      <c r="L51" s="115">
        <v>12</v>
      </c>
      <c r="M51" s="116"/>
      <c r="N51" s="117">
        <v>8</v>
      </c>
      <c r="O51" s="116"/>
      <c r="P51" s="117">
        <v>9</v>
      </c>
      <c r="Q51" s="116"/>
      <c r="R51" s="118">
        <v>8</v>
      </c>
      <c r="S51" s="116"/>
      <c r="T51" s="115">
        <v>11</v>
      </c>
      <c r="U51" s="116"/>
      <c r="V51" s="117">
        <v>8</v>
      </c>
      <c r="W51" s="116"/>
      <c r="X51" s="117">
        <v>8</v>
      </c>
      <c r="Y51" s="116"/>
      <c r="Z51" s="118">
        <v>9</v>
      </c>
      <c r="AA51" s="119"/>
    </row>
    <row r="52" spans="1:27" x14ac:dyDescent="0.2">
      <c r="B52" s="120"/>
      <c r="C52" s="129" t="s">
        <v>4</v>
      </c>
      <c r="D52" s="115">
        <v>19</v>
      </c>
      <c r="E52" s="116"/>
      <c r="F52" s="117">
        <v>14</v>
      </c>
      <c r="G52" s="116"/>
      <c r="H52" s="117">
        <v>17</v>
      </c>
      <c r="I52" s="116"/>
      <c r="J52" s="118">
        <v>15</v>
      </c>
      <c r="K52" s="116"/>
      <c r="L52" s="115">
        <v>22</v>
      </c>
      <c r="M52" s="116"/>
      <c r="N52" s="117">
        <v>19</v>
      </c>
      <c r="O52" s="116"/>
      <c r="P52" s="117">
        <v>17</v>
      </c>
      <c r="Q52" s="116"/>
      <c r="R52" s="118">
        <v>16</v>
      </c>
      <c r="S52" s="116"/>
      <c r="T52" s="115">
        <v>22</v>
      </c>
      <c r="U52" s="116"/>
      <c r="V52" s="117">
        <v>18</v>
      </c>
      <c r="W52" s="116"/>
      <c r="X52" s="117">
        <v>17</v>
      </c>
      <c r="Y52" s="116"/>
      <c r="Z52" s="118">
        <v>16</v>
      </c>
      <c r="AA52" s="119"/>
    </row>
    <row r="53" spans="1:27" x14ac:dyDescent="0.2">
      <c r="B53" s="120"/>
      <c r="C53" s="129" t="s">
        <v>5</v>
      </c>
      <c r="D53" s="115">
        <v>79</v>
      </c>
      <c r="E53" s="116"/>
      <c r="F53" s="117">
        <v>77</v>
      </c>
      <c r="G53" s="116"/>
      <c r="H53" s="117">
        <v>78</v>
      </c>
      <c r="I53" s="116"/>
      <c r="J53" s="118">
        <v>74</v>
      </c>
      <c r="K53" s="116"/>
      <c r="L53" s="115">
        <v>66</v>
      </c>
      <c r="M53" s="116" t="s">
        <v>56</v>
      </c>
      <c r="N53" s="117">
        <v>73</v>
      </c>
      <c r="O53" s="116"/>
      <c r="P53" s="117">
        <v>74</v>
      </c>
      <c r="Q53" s="116"/>
      <c r="R53" s="118">
        <v>75</v>
      </c>
      <c r="S53" s="116"/>
      <c r="T53" s="115">
        <v>68</v>
      </c>
      <c r="U53" s="116" t="s">
        <v>56</v>
      </c>
      <c r="V53" s="117">
        <v>74</v>
      </c>
      <c r="W53" s="116"/>
      <c r="X53" s="117">
        <v>75</v>
      </c>
      <c r="Y53" s="116"/>
      <c r="Z53" s="118">
        <v>75</v>
      </c>
      <c r="AA53" s="119"/>
    </row>
    <row r="54" spans="1:27" x14ac:dyDescent="0.2">
      <c r="B54" s="122"/>
      <c r="C54" s="131" t="s">
        <v>53</v>
      </c>
      <c r="D54" s="124"/>
      <c r="E54" s="125"/>
      <c r="F54" s="125"/>
      <c r="G54" s="125"/>
      <c r="H54" s="125"/>
      <c r="I54" s="125"/>
      <c r="J54" s="126">
        <v>139</v>
      </c>
      <c r="K54" s="125"/>
      <c r="L54" s="124"/>
      <c r="M54" s="125"/>
      <c r="N54" s="125"/>
      <c r="O54" s="125"/>
      <c r="P54" s="125"/>
      <c r="Q54" s="125"/>
      <c r="R54" s="126">
        <v>618</v>
      </c>
      <c r="S54" s="125"/>
      <c r="T54" s="124"/>
      <c r="U54" s="125"/>
      <c r="V54" s="125"/>
      <c r="W54" s="125"/>
      <c r="X54" s="125"/>
      <c r="Y54" s="125"/>
      <c r="Z54" s="126">
        <v>757</v>
      </c>
      <c r="AA54" s="127"/>
    </row>
    <row r="55" spans="1:27" x14ac:dyDescent="0.2">
      <c r="B55" s="101" t="s">
        <v>58</v>
      </c>
    </row>
    <row r="60" spans="1:27" ht="12.75" thickBot="1" x14ac:dyDescent="0.25">
      <c r="B60" s="102" t="s">
        <v>615</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ht="12.75" thickTop="1" x14ac:dyDescent="0.2">
      <c r="B61" s="103" t="s">
        <v>52</v>
      </c>
    </row>
    <row r="63" spans="1:27" s="104" customFormat="1" ht="26.25" customHeight="1" x14ac:dyDescent="0.2">
      <c r="A63" s="104" t="s">
        <v>294</v>
      </c>
      <c r="B63" s="104" t="s">
        <v>292</v>
      </c>
      <c r="C63" s="173" t="s">
        <v>618</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x14ac:dyDescent="0.2">
      <c r="AA64" s="105" t="s">
        <v>54</v>
      </c>
    </row>
    <row r="65" spans="2:27" x14ac:dyDescent="0.2">
      <c r="D65" s="106" t="s">
        <v>0</v>
      </c>
      <c r="E65" s="107"/>
      <c r="F65" s="107"/>
      <c r="G65" s="107"/>
      <c r="H65" s="107"/>
      <c r="I65" s="107"/>
      <c r="J65" s="107"/>
      <c r="K65" s="107"/>
      <c r="L65" s="106" t="s">
        <v>26</v>
      </c>
      <c r="M65" s="107"/>
      <c r="N65" s="107"/>
      <c r="O65" s="107"/>
      <c r="P65" s="107"/>
      <c r="Q65" s="107"/>
      <c r="R65" s="107"/>
      <c r="S65" s="107"/>
      <c r="T65" s="106" t="s">
        <v>1</v>
      </c>
      <c r="U65" s="107"/>
      <c r="V65" s="107"/>
      <c r="W65" s="107"/>
      <c r="X65" s="107"/>
      <c r="Y65" s="107"/>
      <c r="Z65" s="107"/>
      <c r="AA65" s="108"/>
    </row>
    <row r="66" spans="2:27" x14ac:dyDescent="0.2">
      <c r="D66" s="109">
        <v>2015</v>
      </c>
      <c r="E66" s="110"/>
      <c r="F66" s="110">
        <v>2016</v>
      </c>
      <c r="G66" s="110"/>
      <c r="H66" s="110">
        <v>2017</v>
      </c>
      <c r="I66" s="110"/>
      <c r="J66" s="111">
        <v>2018</v>
      </c>
      <c r="K66" s="110"/>
      <c r="L66" s="109">
        <v>2015</v>
      </c>
      <c r="M66" s="110"/>
      <c r="N66" s="110">
        <v>2016</v>
      </c>
      <c r="O66" s="110"/>
      <c r="P66" s="110">
        <v>2017</v>
      </c>
      <c r="Q66" s="110"/>
      <c r="R66" s="111">
        <v>2018</v>
      </c>
      <c r="S66" s="110"/>
      <c r="T66" s="109">
        <v>2015</v>
      </c>
      <c r="U66" s="110"/>
      <c r="V66" s="110">
        <v>2016</v>
      </c>
      <c r="W66" s="110"/>
      <c r="X66" s="110">
        <v>2017</v>
      </c>
      <c r="Y66" s="110"/>
      <c r="Z66" s="111">
        <v>2018</v>
      </c>
      <c r="AA66" s="112"/>
    </row>
    <row r="67" spans="2:27" x14ac:dyDescent="0.2">
      <c r="B67" s="113" t="s">
        <v>28</v>
      </c>
      <c r="C67" s="114" t="s">
        <v>3</v>
      </c>
      <c r="D67" s="115">
        <v>21</v>
      </c>
      <c r="E67" s="116"/>
      <c r="F67" s="117">
        <v>19</v>
      </c>
      <c r="G67" s="116"/>
      <c r="H67" s="117">
        <v>21</v>
      </c>
      <c r="I67" s="116"/>
      <c r="J67" s="118">
        <v>19</v>
      </c>
      <c r="K67" s="116"/>
      <c r="L67" s="115">
        <v>33</v>
      </c>
      <c r="M67" s="116"/>
      <c r="N67" s="117">
        <v>32</v>
      </c>
      <c r="O67" s="116"/>
      <c r="P67" s="117">
        <v>33</v>
      </c>
      <c r="Q67" s="116"/>
      <c r="R67" s="118">
        <v>35</v>
      </c>
      <c r="S67" s="116"/>
      <c r="T67" s="115">
        <v>31</v>
      </c>
      <c r="U67" s="116"/>
      <c r="V67" s="117">
        <v>30</v>
      </c>
      <c r="W67" s="116"/>
      <c r="X67" s="117">
        <v>31</v>
      </c>
      <c r="Y67" s="116"/>
      <c r="Z67" s="118">
        <v>32</v>
      </c>
      <c r="AA67" s="119"/>
    </row>
    <row r="68" spans="2:27" x14ac:dyDescent="0.2">
      <c r="B68" s="120"/>
      <c r="C68" s="121" t="s">
        <v>4</v>
      </c>
      <c r="D68" s="115">
        <v>20</v>
      </c>
      <c r="E68" s="116" t="s">
        <v>56</v>
      </c>
      <c r="F68" s="117">
        <v>22</v>
      </c>
      <c r="G68" s="116" t="s">
        <v>56</v>
      </c>
      <c r="H68" s="117">
        <v>24</v>
      </c>
      <c r="I68" s="116"/>
      <c r="J68" s="118">
        <v>25</v>
      </c>
      <c r="K68" s="116"/>
      <c r="L68" s="115">
        <v>23</v>
      </c>
      <c r="M68" s="116"/>
      <c r="N68" s="117">
        <v>24</v>
      </c>
      <c r="O68" s="116"/>
      <c r="P68" s="117">
        <v>26</v>
      </c>
      <c r="Q68" s="116"/>
      <c r="R68" s="118">
        <v>25</v>
      </c>
      <c r="S68" s="116"/>
      <c r="T68" s="115">
        <v>23</v>
      </c>
      <c r="U68" s="116"/>
      <c r="V68" s="117">
        <v>24</v>
      </c>
      <c r="W68" s="116"/>
      <c r="X68" s="117">
        <v>26</v>
      </c>
      <c r="Y68" s="116"/>
      <c r="Z68" s="118">
        <v>25</v>
      </c>
      <c r="AA68" s="119"/>
    </row>
    <row r="69" spans="2:27" x14ac:dyDescent="0.2">
      <c r="B69" s="120"/>
      <c r="C69" s="121" t="s">
        <v>5</v>
      </c>
      <c r="D69" s="115">
        <v>59</v>
      </c>
      <c r="E69" s="116" t="s">
        <v>56</v>
      </c>
      <c r="F69" s="117">
        <v>59</v>
      </c>
      <c r="G69" s="116"/>
      <c r="H69" s="117">
        <v>55</v>
      </c>
      <c r="I69" s="116"/>
      <c r="J69" s="118">
        <v>56</v>
      </c>
      <c r="K69" s="116"/>
      <c r="L69" s="115">
        <v>44</v>
      </c>
      <c r="M69" s="116"/>
      <c r="N69" s="117">
        <v>43</v>
      </c>
      <c r="O69" s="116"/>
      <c r="P69" s="117">
        <v>41</v>
      </c>
      <c r="Q69" s="116"/>
      <c r="R69" s="118">
        <v>40</v>
      </c>
      <c r="S69" s="116"/>
      <c r="T69" s="115">
        <v>47</v>
      </c>
      <c r="U69" s="116" t="s">
        <v>56</v>
      </c>
      <c r="V69" s="117">
        <v>46</v>
      </c>
      <c r="W69" s="116"/>
      <c r="X69" s="117">
        <v>44</v>
      </c>
      <c r="Y69" s="116"/>
      <c r="Z69" s="118">
        <v>43</v>
      </c>
      <c r="AA69" s="119"/>
    </row>
    <row r="70" spans="2:27" x14ac:dyDescent="0.2">
      <c r="B70" s="122"/>
      <c r="C70" s="123" t="s">
        <v>53</v>
      </c>
      <c r="D70" s="124"/>
      <c r="E70" s="125"/>
      <c r="F70" s="125"/>
      <c r="G70" s="125"/>
      <c r="H70" s="125"/>
      <c r="I70" s="125"/>
      <c r="J70" s="126">
        <v>2050</v>
      </c>
      <c r="K70" s="125"/>
      <c r="L70" s="124"/>
      <c r="M70" s="125"/>
      <c r="N70" s="125"/>
      <c r="O70" s="125"/>
      <c r="P70" s="125"/>
      <c r="Q70" s="125"/>
      <c r="R70" s="126">
        <v>3225</v>
      </c>
      <c r="S70" s="125"/>
      <c r="T70" s="124"/>
      <c r="U70" s="125"/>
      <c r="V70" s="125"/>
      <c r="W70" s="125"/>
      <c r="X70" s="125"/>
      <c r="Y70" s="125"/>
      <c r="Z70" s="126">
        <v>5275</v>
      </c>
      <c r="AA70" s="127"/>
    </row>
    <row r="71" spans="2:27" x14ac:dyDescent="0.2">
      <c r="B71" s="113" t="s">
        <v>18</v>
      </c>
      <c r="C71" s="128" t="s">
        <v>3</v>
      </c>
      <c r="D71" s="115">
        <v>15</v>
      </c>
      <c r="E71" s="116"/>
      <c r="F71" s="117">
        <v>16</v>
      </c>
      <c r="G71" s="116"/>
      <c r="H71" s="117">
        <v>17</v>
      </c>
      <c r="I71" s="116" t="s">
        <v>56</v>
      </c>
      <c r="J71" s="118">
        <v>13</v>
      </c>
      <c r="K71" s="116"/>
      <c r="L71" s="115">
        <v>25</v>
      </c>
      <c r="M71" s="116"/>
      <c r="N71" s="117">
        <v>24</v>
      </c>
      <c r="O71" s="116"/>
      <c r="P71" s="117">
        <v>25</v>
      </c>
      <c r="Q71" s="116"/>
      <c r="R71" s="118">
        <v>23</v>
      </c>
      <c r="S71" s="116"/>
      <c r="T71" s="115">
        <v>22</v>
      </c>
      <c r="U71" s="116"/>
      <c r="V71" s="117">
        <v>22</v>
      </c>
      <c r="W71" s="116"/>
      <c r="X71" s="117">
        <v>23</v>
      </c>
      <c r="Y71" s="116"/>
      <c r="Z71" s="118">
        <v>20</v>
      </c>
      <c r="AA71" s="119"/>
    </row>
    <row r="72" spans="2:27" x14ac:dyDescent="0.2">
      <c r="B72" s="120"/>
      <c r="C72" s="129" t="s">
        <v>4</v>
      </c>
      <c r="D72" s="115">
        <v>25</v>
      </c>
      <c r="E72" s="116"/>
      <c r="F72" s="117">
        <v>26</v>
      </c>
      <c r="G72" s="116"/>
      <c r="H72" s="117">
        <v>21</v>
      </c>
      <c r="I72" s="116"/>
      <c r="J72" s="118">
        <v>25</v>
      </c>
      <c r="K72" s="116"/>
      <c r="L72" s="115">
        <v>24</v>
      </c>
      <c r="M72" s="116"/>
      <c r="N72" s="117">
        <v>25</v>
      </c>
      <c r="O72" s="116" t="s">
        <v>56</v>
      </c>
      <c r="P72" s="117">
        <v>22</v>
      </c>
      <c r="Q72" s="116"/>
      <c r="R72" s="118">
        <v>20</v>
      </c>
      <c r="S72" s="116"/>
      <c r="T72" s="115">
        <v>24</v>
      </c>
      <c r="U72" s="116"/>
      <c r="V72" s="117">
        <v>25</v>
      </c>
      <c r="W72" s="116" t="s">
        <v>56</v>
      </c>
      <c r="X72" s="117">
        <v>22</v>
      </c>
      <c r="Y72" s="116"/>
      <c r="Z72" s="118">
        <v>22</v>
      </c>
      <c r="AA72" s="119"/>
    </row>
    <row r="73" spans="2:27" x14ac:dyDescent="0.2">
      <c r="B73" s="120"/>
      <c r="C73" s="129" t="s">
        <v>5</v>
      </c>
      <c r="D73" s="115">
        <v>60</v>
      </c>
      <c r="E73" s="116"/>
      <c r="F73" s="117">
        <v>58</v>
      </c>
      <c r="G73" s="116"/>
      <c r="H73" s="117">
        <v>61</v>
      </c>
      <c r="I73" s="116"/>
      <c r="J73" s="118">
        <v>61</v>
      </c>
      <c r="K73" s="116"/>
      <c r="L73" s="115">
        <v>52</v>
      </c>
      <c r="M73" s="116" t="s">
        <v>56</v>
      </c>
      <c r="N73" s="117">
        <v>51</v>
      </c>
      <c r="O73" s="116" t="s">
        <v>56</v>
      </c>
      <c r="P73" s="117">
        <v>52</v>
      </c>
      <c r="Q73" s="116"/>
      <c r="R73" s="118">
        <v>57</v>
      </c>
      <c r="S73" s="116"/>
      <c r="T73" s="115">
        <v>54</v>
      </c>
      <c r="U73" s="116" t="s">
        <v>56</v>
      </c>
      <c r="V73" s="117">
        <v>53</v>
      </c>
      <c r="W73" s="116" t="s">
        <v>56</v>
      </c>
      <c r="X73" s="117">
        <v>55</v>
      </c>
      <c r="Y73" s="116"/>
      <c r="Z73" s="118">
        <v>59</v>
      </c>
      <c r="AA73" s="119"/>
    </row>
    <row r="74" spans="2:27" x14ac:dyDescent="0.2">
      <c r="B74" s="122"/>
      <c r="C74" s="130" t="s">
        <v>53</v>
      </c>
      <c r="D74" s="124"/>
      <c r="E74" s="125"/>
      <c r="F74" s="125"/>
      <c r="G74" s="125"/>
      <c r="H74" s="125"/>
      <c r="I74" s="125"/>
      <c r="J74" s="126">
        <v>580</v>
      </c>
      <c r="K74" s="125"/>
      <c r="L74" s="124"/>
      <c r="M74" s="125"/>
      <c r="N74" s="125"/>
      <c r="O74" s="125"/>
      <c r="P74" s="125"/>
      <c r="Q74" s="125"/>
      <c r="R74" s="126">
        <v>898</v>
      </c>
      <c r="S74" s="125"/>
      <c r="T74" s="124"/>
      <c r="U74" s="125"/>
      <c r="V74" s="125"/>
      <c r="W74" s="125"/>
      <c r="X74" s="125"/>
      <c r="Y74" s="125"/>
      <c r="Z74" s="126">
        <v>1478</v>
      </c>
      <c r="AA74" s="127"/>
    </row>
    <row r="75" spans="2:27" x14ac:dyDescent="0.2">
      <c r="B75" s="113" t="s">
        <v>20</v>
      </c>
      <c r="C75" s="128" t="s">
        <v>3</v>
      </c>
      <c r="D75" s="115">
        <v>23</v>
      </c>
      <c r="E75" s="116"/>
      <c r="F75" s="117">
        <v>21</v>
      </c>
      <c r="G75" s="116"/>
      <c r="H75" s="117">
        <v>22</v>
      </c>
      <c r="I75" s="116"/>
      <c r="J75" s="118">
        <v>21</v>
      </c>
      <c r="K75" s="116"/>
      <c r="L75" s="115">
        <v>35</v>
      </c>
      <c r="M75" s="116"/>
      <c r="N75" s="117">
        <v>34</v>
      </c>
      <c r="O75" s="116"/>
      <c r="P75" s="117">
        <v>35</v>
      </c>
      <c r="Q75" s="116"/>
      <c r="R75" s="118">
        <v>38</v>
      </c>
      <c r="S75" s="116"/>
      <c r="T75" s="115">
        <v>32</v>
      </c>
      <c r="U75" s="116"/>
      <c r="V75" s="117">
        <v>32</v>
      </c>
      <c r="W75" s="116"/>
      <c r="X75" s="117">
        <v>33</v>
      </c>
      <c r="Y75" s="116"/>
      <c r="Z75" s="118">
        <v>35</v>
      </c>
      <c r="AA75" s="119"/>
    </row>
    <row r="76" spans="2:27" x14ac:dyDescent="0.2">
      <c r="B76" s="120"/>
      <c r="C76" s="129" t="s">
        <v>4</v>
      </c>
      <c r="D76" s="115">
        <v>19</v>
      </c>
      <c r="E76" s="116" t="s">
        <v>56</v>
      </c>
      <c r="F76" s="117">
        <v>21</v>
      </c>
      <c r="G76" s="116" t="s">
        <v>56</v>
      </c>
      <c r="H76" s="117">
        <v>25</v>
      </c>
      <c r="I76" s="116"/>
      <c r="J76" s="118">
        <v>26</v>
      </c>
      <c r="K76" s="116"/>
      <c r="L76" s="115">
        <v>24</v>
      </c>
      <c r="M76" s="116"/>
      <c r="N76" s="117">
        <v>25</v>
      </c>
      <c r="O76" s="116"/>
      <c r="P76" s="117">
        <v>27</v>
      </c>
      <c r="Q76" s="116"/>
      <c r="R76" s="118">
        <v>26</v>
      </c>
      <c r="S76" s="116"/>
      <c r="T76" s="115">
        <v>23</v>
      </c>
      <c r="U76" s="116"/>
      <c r="V76" s="117">
        <v>24</v>
      </c>
      <c r="W76" s="116"/>
      <c r="X76" s="117">
        <v>27</v>
      </c>
      <c r="Y76" s="116"/>
      <c r="Z76" s="118">
        <v>26</v>
      </c>
      <c r="AA76" s="119"/>
    </row>
    <row r="77" spans="2:27" x14ac:dyDescent="0.2">
      <c r="B77" s="120"/>
      <c r="C77" s="129" t="s">
        <v>5</v>
      </c>
      <c r="D77" s="115">
        <v>58</v>
      </c>
      <c r="E77" s="116" t="s">
        <v>56</v>
      </c>
      <c r="F77" s="117">
        <v>58</v>
      </c>
      <c r="G77" s="116" t="s">
        <v>56</v>
      </c>
      <c r="H77" s="117">
        <v>53</v>
      </c>
      <c r="I77" s="116"/>
      <c r="J77" s="118">
        <v>53</v>
      </c>
      <c r="K77" s="116"/>
      <c r="L77" s="115">
        <v>42</v>
      </c>
      <c r="M77" s="116" t="s">
        <v>56</v>
      </c>
      <c r="N77" s="117">
        <v>41</v>
      </c>
      <c r="O77" s="116"/>
      <c r="P77" s="117">
        <v>38</v>
      </c>
      <c r="Q77" s="116"/>
      <c r="R77" s="118">
        <v>36</v>
      </c>
      <c r="S77" s="116"/>
      <c r="T77" s="115">
        <v>45</v>
      </c>
      <c r="U77" s="116" t="s">
        <v>56</v>
      </c>
      <c r="V77" s="117">
        <v>44</v>
      </c>
      <c r="W77" s="116" t="s">
        <v>56</v>
      </c>
      <c r="X77" s="117">
        <v>40</v>
      </c>
      <c r="Y77" s="116"/>
      <c r="Z77" s="118">
        <v>39</v>
      </c>
      <c r="AA77" s="119"/>
    </row>
    <row r="78" spans="2:27" x14ac:dyDescent="0.2">
      <c r="B78" s="122"/>
      <c r="C78" s="130" t="s">
        <v>53</v>
      </c>
      <c r="D78" s="124"/>
      <c r="E78" s="125"/>
      <c r="F78" s="125"/>
      <c r="G78" s="125"/>
      <c r="H78" s="125"/>
      <c r="I78" s="125"/>
      <c r="J78" s="126">
        <v>1334</v>
      </c>
      <c r="K78" s="125"/>
      <c r="L78" s="124"/>
      <c r="M78" s="125"/>
      <c r="N78" s="125"/>
      <c r="O78" s="125"/>
      <c r="P78" s="125"/>
      <c r="Q78" s="125"/>
      <c r="R78" s="126">
        <v>1732</v>
      </c>
      <c r="S78" s="125"/>
      <c r="T78" s="124"/>
      <c r="U78" s="125"/>
      <c r="V78" s="125"/>
      <c r="W78" s="125"/>
      <c r="X78" s="125"/>
      <c r="Y78" s="125"/>
      <c r="Z78" s="126">
        <v>3066</v>
      </c>
      <c r="AA78" s="127"/>
    </row>
    <row r="79" spans="2:27" x14ac:dyDescent="0.2">
      <c r="B79" s="113" t="s">
        <v>19</v>
      </c>
      <c r="C79" s="128" t="s">
        <v>3</v>
      </c>
      <c r="D79" s="115">
        <v>13</v>
      </c>
      <c r="E79" s="116"/>
      <c r="F79" s="117">
        <v>11</v>
      </c>
      <c r="G79" s="116"/>
      <c r="H79" s="117">
        <v>10</v>
      </c>
      <c r="I79" s="116"/>
      <c r="J79" s="118">
        <v>16</v>
      </c>
      <c r="K79" s="116"/>
      <c r="L79" s="115">
        <v>22</v>
      </c>
      <c r="M79" s="116"/>
      <c r="N79" s="117">
        <v>22</v>
      </c>
      <c r="O79" s="116"/>
      <c r="P79" s="117">
        <v>18</v>
      </c>
      <c r="Q79" s="116"/>
      <c r="R79" s="118">
        <v>17</v>
      </c>
      <c r="S79" s="116"/>
      <c r="T79" s="115">
        <v>21</v>
      </c>
      <c r="U79" s="116"/>
      <c r="V79" s="117">
        <v>20</v>
      </c>
      <c r="W79" s="116"/>
      <c r="X79" s="117">
        <v>16</v>
      </c>
      <c r="Y79" s="116"/>
      <c r="Z79" s="118">
        <v>17</v>
      </c>
      <c r="AA79" s="119"/>
    </row>
    <row r="80" spans="2:27" x14ac:dyDescent="0.2">
      <c r="B80" s="120"/>
      <c r="C80" s="129" t="s">
        <v>4</v>
      </c>
      <c r="D80" s="115">
        <v>17</v>
      </c>
      <c r="E80" s="116"/>
      <c r="F80" s="117">
        <v>21</v>
      </c>
      <c r="G80" s="116"/>
      <c r="H80" s="117">
        <v>20</v>
      </c>
      <c r="I80" s="116"/>
      <c r="J80" s="118">
        <v>18</v>
      </c>
      <c r="K80" s="116"/>
      <c r="L80" s="115">
        <v>20</v>
      </c>
      <c r="M80" s="116"/>
      <c r="N80" s="117">
        <v>17</v>
      </c>
      <c r="O80" s="116"/>
      <c r="P80" s="117">
        <v>18</v>
      </c>
      <c r="Q80" s="116"/>
      <c r="R80" s="118">
        <v>20</v>
      </c>
      <c r="S80" s="116"/>
      <c r="T80" s="115">
        <v>20</v>
      </c>
      <c r="U80" s="116"/>
      <c r="V80" s="117">
        <v>18</v>
      </c>
      <c r="W80" s="116"/>
      <c r="X80" s="117">
        <v>18</v>
      </c>
      <c r="Y80" s="116"/>
      <c r="Z80" s="118">
        <v>20</v>
      </c>
      <c r="AA80" s="119"/>
    </row>
    <row r="81" spans="2:27" x14ac:dyDescent="0.2">
      <c r="B81" s="120"/>
      <c r="C81" s="129" t="s">
        <v>5</v>
      </c>
      <c r="D81" s="115">
        <v>70</v>
      </c>
      <c r="E81" s="116"/>
      <c r="F81" s="117">
        <v>68</v>
      </c>
      <c r="G81" s="116"/>
      <c r="H81" s="117">
        <v>70</v>
      </c>
      <c r="I81" s="116"/>
      <c r="J81" s="118">
        <v>66</v>
      </c>
      <c r="K81" s="116"/>
      <c r="L81" s="115">
        <v>58</v>
      </c>
      <c r="M81" s="116"/>
      <c r="N81" s="117">
        <v>61</v>
      </c>
      <c r="O81" s="116"/>
      <c r="P81" s="117">
        <v>64</v>
      </c>
      <c r="Q81" s="116"/>
      <c r="R81" s="118">
        <v>63</v>
      </c>
      <c r="S81" s="116"/>
      <c r="T81" s="115">
        <v>59</v>
      </c>
      <c r="U81" s="116"/>
      <c r="V81" s="117">
        <v>62</v>
      </c>
      <c r="W81" s="116"/>
      <c r="X81" s="117">
        <v>65</v>
      </c>
      <c r="Y81" s="116"/>
      <c r="Z81" s="118">
        <v>64</v>
      </c>
      <c r="AA81" s="119"/>
    </row>
    <row r="82" spans="2:27" x14ac:dyDescent="0.2">
      <c r="B82" s="122"/>
      <c r="C82" s="131" t="s">
        <v>53</v>
      </c>
      <c r="D82" s="124"/>
      <c r="E82" s="125"/>
      <c r="F82" s="125"/>
      <c r="G82" s="125"/>
      <c r="H82" s="125"/>
      <c r="I82" s="125"/>
      <c r="J82" s="126">
        <v>136</v>
      </c>
      <c r="K82" s="125"/>
      <c r="L82" s="124"/>
      <c r="M82" s="125"/>
      <c r="N82" s="125"/>
      <c r="O82" s="125"/>
      <c r="P82" s="125"/>
      <c r="Q82" s="125"/>
      <c r="R82" s="126">
        <v>595</v>
      </c>
      <c r="S82" s="125"/>
      <c r="T82" s="124"/>
      <c r="U82" s="125"/>
      <c r="V82" s="125"/>
      <c r="W82" s="125"/>
      <c r="X82" s="125"/>
      <c r="Y82" s="125"/>
      <c r="Z82" s="126">
        <v>731</v>
      </c>
      <c r="AA82" s="127"/>
    </row>
    <row r="83" spans="2:27" x14ac:dyDescent="0.2">
      <c r="B83" s="101" t="s">
        <v>58</v>
      </c>
    </row>
    <row r="97" spans="1:27" s="151" customFormat="1" ht="26.25" customHeight="1" x14ac:dyDescent="0.2">
      <c r="A97" s="150" t="s">
        <v>37</v>
      </c>
      <c r="C97" s="175"/>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sheetData>
  <mergeCells count="4">
    <mergeCell ref="C7:AA7"/>
    <mergeCell ref="C35:AA35"/>
    <mergeCell ref="C63:AA63"/>
    <mergeCell ref="C97:AA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96"/>
  <sheetViews>
    <sheetView showGridLines="0" view="pageBreakPreview" zoomScaleNormal="100" zoomScaleSheetLayoutView="100" workbookViewId="0"/>
  </sheetViews>
  <sheetFormatPr defaultRowHeight="12" x14ac:dyDescent="0.2"/>
  <cols>
    <col min="1" max="1" width="5.28515625" style="101" bestFit="1" customWidth="1"/>
    <col min="2" max="2" width="17.42578125" style="101" customWidth="1"/>
    <col min="3" max="3" width="26.28515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615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289</v>
      </c>
      <c r="B7" s="104" t="s">
        <v>287</v>
      </c>
      <c r="C7" s="173" t="s">
        <v>616</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36">
        <v>1.9547619074823011</v>
      </c>
      <c r="E11" s="116"/>
      <c r="F11" s="137">
        <v>1.8545985795776161</v>
      </c>
      <c r="G11" s="116"/>
      <c r="H11" s="137">
        <v>2.0441914170586184</v>
      </c>
      <c r="I11" s="116"/>
      <c r="J11" s="138">
        <v>1.8810618803466965</v>
      </c>
      <c r="K11" s="116"/>
      <c r="L11" s="136">
        <v>2.4499157590100804</v>
      </c>
      <c r="M11" s="116"/>
      <c r="N11" s="137">
        <v>2.7507877021589402</v>
      </c>
      <c r="O11" s="116"/>
      <c r="P11" s="137">
        <v>2.8104095428752429</v>
      </c>
      <c r="Q11" s="116"/>
      <c r="R11" s="138">
        <v>2.7326812503556668</v>
      </c>
      <c r="S11" s="116"/>
      <c r="T11" s="136">
        <v>2.0263759756705411</v>
      </c>
      <c r="U11" s="116"/>
      <c r="V11" s="137">
        <v>2.2797654679242001</v>
      </c>
      <c r="W11" s="116"/>
      <c r="X11" s="137">
        <v>2.3285866727400641</v>
      </c>
      <c r="Y11" s="116"/>
      <c r="Z11" s="138">
        <v>2.2404553827708873</v>
      </c>
      <c r="AA11" s="119"/>
    </row>
    <row r="12" spans="1:27" x14ac:dyDescent="0.2">
      <c r="B12" s="120"/>
      <c r="C12" s="121" t="s">
        <v>4</v>
      </c>
      <c r="D12" s="136">
        <v>1.769256242502093</v>
      </c>
      <c r="E12" s="116"/>
      <c r="F12" s="137">
        <v>1.8237512285305191</v>
      </c>
      <c r="G12" s="116"/>
      <c r="H12" s="137">
        <v>2.0113796125532755</v>
      </c>
      <c r="I12" s="116"/>
      <c r="J12" s="138">
        <v>1.8799354984408403</v>
      </c>
      <c r="K12" s="116"/>
      <c r="L12" s="136">
        <v>2.3388155714813426</v>
      </c>
      <c r="M12" s="116"/>
      <c r="N12" s="137">
        <v>2.4099105874670226</v>
      </c>
      <c r="O12" s="116"/>
      <c r="P12" s="137">
        <v>2.3214585493798965</v>
      </c>
      <c r="Q12" s="116"/>
      <c r="R12" s="138">
        <v>2.3919328947188379</v>
      </c>
      <c r="S12" s="116"/>
      <c r="T12" s="136">
        <v>1.931295301693241</v>
      </c>
      <c r="U12" s="116"/>
      <c r="V12" s="137">
        <v>2.0029750192120823</v>
      </c>
      <c r="W12" s="116"/>
      <c r="X12" s="137">
        <v>1.9336192052379293</v>
      </c>
      <c r="Y12" s="116"/>
      <c r="Z12" s="138">
        <v>1.9685337327795629</v>
      </c>
      <c r="AA12" s="119"/>
    </row>
    <row r="13" spans="1:27" x14ac:dyDescent="0.2">
      <c r="B13" s="120"/>
      <c r="C13" s="121" t="s">
        <v>5</v>
      </c>
      <c r="D13" s="136">
        <v>2.2498977681432439</v>
      </c>
      <c r="E13" s="116"/>
      <c r="F13" s="137">
        <v>2.2284329201672044</v>
      </c>
      <c r="G13" s="116"/>
      <c r="H13" s="137">
        <v>2.4675722319393265</v>
      </c>
      <c r="I13" s="116"/>
      <c r="J13" s="138">
        <v>2.3194632708134715</v>
      </c>
      <c r="K13" s="116"/>
      <c r="L13" s="136">
        <v>2.7887725313731293</v>
      </c>
      <c r="M13" s="116"/>
      <c r="N13" s="137">
        <v>3.0715831345143254</v>
      </c>
      <c r="O13" s="116"/>
      <c r="P13" s="137">
        <v>2.9453941855499584</v>
      </c>
      <c r="Q13" s="116"/>
      <c r="R13" s="138">
        <v>2.9203222044587132</v>
      </c>
      <c r="S13" s="116"/>
      <c r="T13" s="136">
        <v>2.3075001333895826</v>
      </c>
      <c r="U13" s="116"/>
      <c r="V13" s="137">
        <v>2.5499478615946725</v>
      </c>
      <c r="W13" s="116"/>
      <c r="X13" s="137">
        <v>2.4505409857978342</v>
      </c>
      <c r="Y13" s="116"/>
      <c r="Z13" s="138">
        <v>2.404523320332002</v>
      </c>
      <c r="AA13" s="119"/>
    </row>
    <row r="14" spans="1:27" x14ac:dyDescent="0.2">
      <c r="B14" s="122"/>
      <c r="C14" s="123" t="s">
        <v>53</v>
      </c>
      <c r="D14" s="139"/>
      <c r="E14" s="125"/>
      <c r="F14" s="140"/>
      <c r="G14" s="125"/>
      <c r="H14" s="140"/>
      <c r="I14" s="125"/>
      <c r="J14" s="141"/>
      <c r="K14" s="125"/>
      <c r="L14" s="139"/>
      <c r="M14" s="125"/>
      <c r="N14" s="140"/>
      <c r="O14" s="125"/>
      <c r="P14" s="140"/>
      <c r="Q14" s="125"/>
      <c r="R14" s="141"/>
      <c r="S14" s="125"/>
      <c r="T14" s="139"/>
      <c r="U14" s="125"/>
      <c r="V14" s="140"/>
      <c r="W14" s="125"/>
      <c r="X14" s="140"/>
      <c r="Y14" s="125"/>
      <c r="Z14" s="141"/>
      <c r="AA14" s="127"/>
    </row>
    <row r="15" spans="1:27" x14ac:dyDescent="0.2">
      <c r="B15" s="113" t="s">
        <v>18</v>
      </c>
      <c r="C15" s="128" t="s">
        <v>3</v>
      </c>
      <c r="D15" s="136">
        <v>3.6941995311744815</v>
      </c>
      <c r="E15" s="116"/>
      <c r="F15" s="137">
        <v>3.3910394635063055</v>
      </c>
      <c r="G15" s="116"/>
      <c r="H15" s="137">
        <v>3.1463623599584616</v>
      </c>
      <c r="I15" s="116"/>
      <c r="J15" s="138">
        <v>2.8217333766700921</v>
      </c>
      <c r="K15" s="116"/>
      <c r="L15" s="136">
        <v>3.0903988214255103</v>
      </c>
      <c r="M15" s="116"/>
      <c r="N15" s="137">
        <v>3.1490524684657948</v>
      </c>
      <c r="O15" s="116"/>
      <c r="P15" s="137">
        <v>3.7710818595392674</v>
      </c>
      <c r="Q15" s="116"/>
      <c r="R15" s="138">
        <v>3.060820688980006</v>
      </c>
      <c r="S15" s="116"/>
      <c r="T15" s="136">
        <v>2.4408579975064959</v>
      </c>
      <c r="U15" s="116"/>
      <c r="V15" s="137">
        <v>2.437170531723738</v>
      </c>
      <c r="W15" s="116"/>
      <c r="X15" s="137">
        <v>2.767241243061398</v>
      </c>
      <c r="Y15" s="116"/>
      <c r="Z15" s="138">
        <v>2.2809988110373163</v>
      </c>
      <c r="AA15" s="119"/>
    </row>
    <row r="16" spans="1:27" x14ac:dyDescent="0.2">
      <c r="B16" s="120"/>
      <c r="C16" s="129" t="s">
        <v>4</v>
      </c>
      <c r="D16" s="136">
        <v>3.8432917604914718</v>
      </c>
      <c r="E16" s="116"/>
      <c r="F16" s="137">
        <v>3.2421528313503645</v>
      </c>
      <c r="G16" s="116"/>
      <c r="H16" s="137">
        <v>2.9362640247463894</v>
      </c>
      <c r="I16" s="116"/>
      <c r="J16" s="138">
        <v>2.9429426065797561</v>
      </c>
      <c r="K16" s="116"/>
      <c r="L16" s="136">
        <v>2.7453558478766871</v>
      </c>
      <c r="M16" s="116"/>
      <c r="N16" s="137">
        <v>2.6714659888704371</v>
      </c>
      <c r="O16" s="116"/>
      <c r="P16" s="137">
        <v>3.397606095443908</v>
      </c>
      <c r="Q16" s="116"/>
      <c r="R16" s="138">
        <v>2.652081561960288</v>
      </c>
      <c r="S16" s="116"/>
      <c r="T16" s="136">
        <v>2.2448401633584205</v>
      </c>
      <c r="U16" s="116"/>
      <c r="V16" s="137">
        <v>2.1134872359299441</v>
      </c>
      <c r="W16" s="116"/>
      <c r="X16" s="137">
        <v>2.5047601545488556</v>
      </c>
      <c r="Y16" s="116"/>
      <c r="Z16" s="138">
        <v>2.0415860901681815</v>
      </c>
      <c r="AA16" s="119"/>
    </row>
    <row r="17" spans="2:27" x14ac:dyDescent="0.2">
      <c r="B17" s="120"/>
      <c r="C17" s="129" t="s">
        <v>5</v>
      </c>
      <c r="D17" s="136">
        <v>4.534259068926203</v>
      </c>
      <c r="E17" s="116"/>
      <c r="F17" s="137">
        <v>3.9909812172100252</v>
      </c>
      <c r="G17" s="116"/>
      <c r="H17" s="137">
        <v>3.6752249812955782</v>
      </c>
      <c r="I17" s="116"/>
      <c r="J17" s="138">
        <v>3.5081421865198812</v>
      </c>
      <c r="K17" s="116"/>
      <c r="L17" s="136">
        <v>3.3274580079682425</v>
      </c>
      <c r="M17" s="116"/>
      <c r="N17" s="137">
        <v>3.4815825832792644</v>
      </c>
      <c r="O17" s="116"/>
      <c r="P17" s="137">
        <v>4.1924761367812948</v>
      </c>
      <c r="Q17" s="116"/>
      <c r="R17" s="138">
        <v>3.3630634335174818</v>
      </c>
      <c r="S17" s="116"/>
      <c r="T17" s="136">
        <v>2.7032199244806927</v>
      </c>
      <c r="U17" s="116"/>
      <c r="V17" s="137">
        <v>2.7241815453316094</v>
      </c>
      <c r="W17" s="116"/>
      <c r="X17" s="137">
        <v>3.0968554671059203</v>
      </c>
      <c r="Y17" s="116"/>
      <c r="Z17" s="138">
        <v>2.5580985034373414</v>
      </c>
      <c r="AA17" s="119"/>
    </row>
    <row r="18" spans="2:27" x14ac:dyDescent="0.2">
      <c r="B18" s="122"/>
      <c r="C18" s="130" t="s">
        <v>53</v>
      </c>
      <c r="D18" s="139"/>
      <c r="E18" s="125"/>
      <c r="F18" s="140"/>
      <c r="G18" s="125"/>
      <c r="H18" s="140"/>
      <c r="I18" s="125"/>
      <c r="J18" s="141"/>
      <c r="K18" s="125"/>
      <c r="L18" s="139"/>
      <c r="M18" s="125"/>
      <c r="N18" s="140"/>
      <c r="O18" s="125"/>
      <c r="P18" s="140"/>
      <c r="Q18" s="125"/>
      <c r="R18" s="141"/>
      <c r="S18" s="125"/>
      <c r="T18" s="139"/>
      <c r="U18" s="125"/>
      <c r="V18" s="140"/>
      <c r="W18" s="125"/>
      <c r="X18" s="140"/>
      <c r="Y18" s="125"/>
      <c r="Z18" s="141"/>
      <c r="AA18" s="127"/>
    </row>
    <row r="19" spans="2:27" x14ac:dyDescent="0.2">
      <c r="B19" s="113" t="s">
        <v>20</v>
      </c>
      <c r="C19" s="128" t="s">
        <v>3</v>
      </c>
      <c r="D19" s="136">
        <v>2.2698378937872654</v>
      </c>
      <c r="E19" s="116"/>
      <c r="F19" s="137">
        <v>2.2394657237894697</v>
      </c>
      <c r="G19" s="116"/>
      <c r="H19" s="137">
        <v>2.515802026938132</v>
      </c>
      <c r="I19" s="116"/>
      <c r="J19" s="138">
        <v>2.3066231750959481</v>
      </c>
      <c r="K19" s="116"/>
      <c r="L19" s="136">
        <v>2.8472500280511048</v>
      </c>
      <c r="M19" s="116"/>
      <c r="N19" s="137">
        <v>3.2489954985096587</v>
      </c>
      <c r="O19" s="116"/>
      <c r="P19" s="137">
        <v>3.3073872089055332</v>
      </c>
      <c r="Q19" s="116"/>
      <c r="R19" s="138">
        <v>3.2439366466996273</v>
      </c>
      <c r="S19" s="116"/>
      <c r="T19" s="136">
        <v>2.3712106963645692</v>
      </c>
      <c r="U19" s="116"/>
      <c r="V19" s="137">
        <v>2.7263571678472642</v>
      </c>
      <c r="W19" s="116"/>
      <c r="X19" s="137">
        <v>2.7805712385674286</v>
      </c>
      <c r="Y19" s="116"/>
      <c r="Z19" s="138">
        <v>2.6993944708527033</v>
      </c>
      <c r="AA19" s="119"/>
    </row>
    <row r="20" spans="2:27" x14ac:dyDescent="0.2">
      <c r="B20" s="120"/>
      <c r="C20" s="129" t="s">
        <v>4</v>
      </c>
      <c r="D20" s="136">
        <v>1.9913737302190766</v>
      </c>
      <c r="E20" s="116"/>
      <c r="F20" s="137">
        <v>2.2015243486922245</v>
      </c>
      <c r="G20" s="116"/>
      <c r="H20" s="137">
        <v>2.4706889161226382</v>
      </c>
      <c r="I20" s="116"/>
      <c r="J20" s="138">
        <v>2.2817768427603835</v>
      </c>
      <c r="K20" s="116"/>
      <c r="L20" s="136">
        <v>2.7303277222439046</v>
      </c>
      <c r="M20" s="116"/>
      <c r="N20" s="137">
        <v>2.8453511571963381</v>
      </c>
      <c r="O20" s="116"/>
      <c r="P20" s="137">
        <v>2.7224778612215479</v>
      </c>
      <c r="Q20" s="116"/>
      <c r="R20" s="138">
        <v>2.8356213599622775</v>
      </c>
      <c r="S20" s="116"/>
      <c r="T20" s="136">
        <v>2.2683414224692799</v>
      </c>
      <c r="U20" s="116"/>
      <c r="V20" s="137">
        <v>2.3938523987943352</v>
      </c>
      <c r="W20" s="116"/>
      <c r="X20" s="137">
        <v>2.3000536256089941</v>
      </c>
      <c r="Y20" s="116"/>
      <c r="Z20" s="138">
        <v>2.3670817251698817</v>
      </c>
      <c r="AA20" s="119"/>
    </row>
    <row r="21" spans="2:27" x14ac:dyDescent="0.2">
      <c r="B21" s="120"/>
      <c r="C21" s="129" t="s">
        <v>5</v>
      </c>
      <c r="D21" s="136">
        <v>2.5822329504077111</v>
      </c>
      <c r="E21" s="116"/>
      <c r="F21" s="137">
        <v>2.6877250949337266</v>
      </c>
      <c r="G21" s="116"/>
      <c r="H21" s="137">
        <v>3.0288023291787614</v>
      </c>
      <c r="I21" s="116"/>
      <c r="J21" s="138">
        <v>2.823910152681627</v>
      </c>
      <c r="K21" s="116"/>
      <c r="L21" s="136">
        <v>3.2453748390570225</v>
      </c>
      <c r="M21" s="116"/>
      <c r="N21" s="137">
        <v>3.6252526998012522</v>
      </c>
      <c r="O21" s="116"/>
      <c r="P21" s="137">
        <v>3.4563828903308704</v>
      </c>
      <c r="Q21" s="116"/>
      <c r="R21" s="138">
        <v>3.458981026841391</v>
      </c>
      <c r="S21" s="116"/>
      <c r="T21" s="136">
        <v>2.702639054544862</v>
      </c>
      <c r="U21" s="116"/>
      <c r="V21" s="137">
        <v>3.0466606779914138</v>
      </c>
      <c r="W21" s="116"/>
      <c r="X21" s="137">
        <v>2.9168904638764968</v>
      </c>
      <c r="Y21" s="116"/>
      <c r="Z21" s="138">
        <v>2.888921555547542</v>
      </c>
      <c r="AA21" s="119"/>
    </row>
    <row r="22" spans="2:27" x14ac:dyDescent="0.2">
      <c r="B22" s="122"/>
      <c r="C22" s="130"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13" t="s">
        <v>19</v>
      </c>
      <c r="C23" s="128" t="s">
        <v>3</v>
      </c>
      <c r="D23" s="136">
        <v>10.202071632737027</v>
      </c>
      <c r="E23" s="116"/>
      <c r="F23" s="137">
        <v>5.6569770508024337</v>
      </c>
      <c r="G23" s="116"/>
      <c r="H23" s="137">
        <v>6.2972235300856996</v>
      </c>
      <c r="I23" s="116"/>
      <c r="J23" s="138">
        <v>6.3672646230531678</v>
      </c>
      <c r="K23" s="116"/>
      <c r="L23" s="136">
        <v>6.2681706477550243</v>
      </c>
      <c r="M23" s="116"/>
      <c r="N23" s="137">
        <v>3.9518347997026297</v>
      </c>
      <c r="O23" s="116"/>
      <c r="P23" s="137">
        <v>3.356559098655703</v>
      </c>
      <c r="Q23" s="116"/>
      <c r="R23" s="138">
        <v>3.365224019515431</v>
      </c>
      <c r="S23" s="116"/>
      <c r="T23" s="136">
        <v>5.6925429824844143</v>
      </c>
      <c r="U23" s="116"/>
      <c r="V23" s="137">
        <v>3.4626341771235176</v>
      </c>
      <c r="W23" s="116"/>
      <c r="X23" s="137">
        <v>3.0034412494872544</v>
      </c>
      <c r="Y23" s="116"/>
      <c r="Z23" s="138">
        <v>2.9911833667737904</v>
      </c>
      <c r="AA23" s="119"/>
    </row>
    <row r="24" spans="2:27" x14ac:dyDescent="0.2">
      <c r="B24" s="120"/>
      <c r="C24" s="129" t="s">
        <v>4</v>
      </c>
      <c r="D24" s="136">
        <v>11.712817366677594</v>
      </c>
      <c r="E24" s="116"/>
      <c r="F24" s="137">
        <v>5.9838786196320628</v>
      </c>
      <c r="G24" s="116"/>
      <c r="H24" s="137">
        <v>7.0134387038741659</v>
      </c>
      <c r="I24" s="116"/>
      <c r="J24" s="138">
        <v>6.9866125477544312</v>
      </c>
      <c r="K24" s="116"/>
      <c r="L24" s="136">
        <v>5.3197107253202844</v>
      </c>
      <c r="M24" s="116"/>
      <c r="N24" s="137">
        <v>3.6333552796771773</v>
      </c>
      <c r="O24" s="116"/>
      <c r="P24" s="137">
        <v>3.440346583040216</v>
      </c>
      <c r="Q24" s="116"/>
      <c r="R24" s="138">
        <v>3.3345944821489395</v>
      </c>
      <c r="S24" s="116"/>
      <c r="T24" s="136">
        <v>4.9068522787014253</v>
      </c>
      <c r="U24" s="116"/>
      <c r="V24" s="137">
        <v>3.2146272849264821</v>
      </c>
      <c r="W24" s="116"/>
      <c r="X24" s="137">
        <v>3.1064432302791758</v>
      </c>
      <c r="Y24" s="116"/>
      <c r="Z24" s="138">
        <v>3.0090375606193929</v>
      </c>
      <c r="AA24" s="119"/>
    </row>
    <row r="25" spans="2:27" x14ac:dyDescent="0.2">
      <c r="B25" s="120"/>
      <c r="C25" s="129" t="s">
        <v>5</v>
      </c>
      <c r="D25" s="136">
        <v>12.866200889471347</v>
      </c>
      <c r="E25" s="116"/>
      <c r="F25" s="137">
        <v>7.330335943246352</v>
      </c>
      <c r="G25" s="116"/>
      <c r="H25" s="137">
        <v>8.502384274962834</v>
      </c>
      <c r="I25" s="116"/>
      <c r="J25" s="138">
        <v>8.525578870076469</v>
      </c>
      <c r="K25" s="116"/>
      <c r="L25" s="136">
        <v>6.999127928730835</v>
      </c>
      <c r="M25" s="116"/>
      <c r="N25" s="137">
        <v>4.7122507418168817</v>
      </c>
      <c r="O25" s="116"/>
      <c r="P25" s="137">
        <v>4.2786188406880958</v>
      </c>
      <c r="Q25" s="116"/>
      <c r="R25" s="138">
        <v>4.2153724404959609</v>
      </c>
      <c r="S25" s="116"/>
      <c r="T25" s="136">
        <v>6.3895082624405601</v>
      </c>
      <c r="U25" s="116"/>
      <c r="V25" s="137">
        <v>4.1513920434388822</v>
      </c>
      <c r="W25" s="116"/>
      <c r="X25" s="137">
        <v>3.851881127650751</v>
      </c>
      <c r="Y25" s="116"/>
      <c r="Z25" s="138">
        <v>3.7835757736239395</v>
      </c>
      <c r="AA25" s="119"/>
    </row>
    <row r="26" spans="2:27" x14ac:dyDescent="0.2">
      <c r="B26" s="122"/>
      <c r="C26" s="131" t="s">
        <v>53</v>
      </c>
      <c r="D26" s="139"/>
      <c r="E26" s="125"/>
      <c r="F26" s="140"/>
      <c r="G26" s="125"/>
      <c r="H26" s="140"/>
      <c r="I26" s="125"/>
      <c r="J26" s="141"/>
      <c r="K26" s="125"/>
      <c r="L26" s="139"/>
      <c r="M26" s="125"/>
      <c r="N26" s="140"/>
      <c r="O26" s="125"/>
      <c r="P26" s="140"/>
      <c r="Q26" s="125"/>
      <c r="R26" s="141"/>
      <c r="S26" s="125"/>
      <c r="T26" s="139"/>
      <c r="U26" s="125"/>
      <c r="V26" s="140"/>
      <c r="W26" s="125"/>
      <c r="X26" s="140"/>
      <c r="Y26" s="125"/>
      <c r="Z26" s="141"/>
      <c r="AA26" s="127"/>
    </row>
    <row r="30" spans="2:27" x14ac:dyDescent="0.2">
      <c r="B30" s="142" t="s">
        <v>62</v>
      </c>
    </row>
    <row r="31" spans="2:27" x14ac:dyDescent="0.2">
      <c r="B31" s="143"/>
      <c r="C31" s="101" t="s">
        <v>63</v>
      </c>
    </row>
    <row r="32" spans="2:27" x14ac:dyDescent="0.2">
      <c r="B32" s="144"/>
      <c r="C32" s="101" t="s">
        <v>64</v>
      </c>
    </row>
    <row r="33" spans="1:27" x14ac:dyDescent="0.2">
      <c r="B33" s="145"/>
      <c r="C33" s="101" t="s">
        <v>65</v>
      </c>
    </row>
    <row r="34" spans="1:27" x14ac:dyDescent="0.2">
      <c r="B34" s="101" t="s">
        <v>67</v>
      </c>
    </row>
    <row r="35" spans="1:27" ht="12.75" thickBot="1" x14ac:dyDescent="0.25">
      <c r="B35" s="102" t="s">
        <v>615</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2.75" thickTop="1" x14ac:dyDescent="0.2">
      <c r="B36" s="103" t="s">
        <v>52</v>
      </c>
    </row>
    <row r="38" spans="1:27" s="104" customFormat="1" ht="26.25" customHeight="1" x14ac:dyDescent="0.2">
      <c r="A38" s="104" t="s">
        <v>291</v>
      </c>
      <c r="B38" s="104" t="s">
        <v>290</v>
      </c>
      <c r="C38" s="173" t="s">
        <v>617</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40" spans="1:27" x14ac:dyDescent="0.2">
      <c r="D40" s="106" t="s">
        <v>59</v>
      </c>
      <c r="E40" s="107"/>
      <c r="F40" s="107"/>
      <c r="G40" s="107"/>
      <c r="H40" s="107"/>
      <c r="I40" s="107"/>
      <c r="J40" s="107"/>
      <c r="K40" s="107"/>
      <c r="L40" s="106" t="s">
        <v>60</v>
      </c>
      <c r="M40" s="107"/>
      <c r="N40" s="107"/>
      <c r="O40" s="107"/>
      <c r="P40" s="107"/>
      <c r="Q40" s="107"/>
      <c r="R40" s="107"/>
      <c r="S40" s="107"/>
      <c r="T40" s="106" t="s">
        <v>61</v>
      </c>
      <c r="U40" s="107"/>
      <c r="V40" s="107"/>
      <c r="W40" s="107"/>
      <c r="X40" s="107"/>
      <c r="Y40" s="107"/>
      <c r="Z40" s="107"/>
      <c r="AA40" s="108"/>
    </row>
    <row r="41" spans="1:27" x14ac:dyDescent="0.2">
      <c r="D41" s="109">
        <v>2015</v>
      </c>
      <c r="E41" s="110"/>
      <c r="F41" s="110">
        <v>2016</v>
      </c>
      <c r="G41" s="110"/>
      <c r="H41" s="110">
        <v>2017</v>
      </c>
      <c r="I41" s="110"/>
      <c r="J41" s="111">
        <v>2018</v>
      </c>
      <c r="K41" s="110"/>
      <c r="L41" s="109">
        <v>2015</v>
      </c>
      <c r="M41" s="110"/>
      <c r="N41" s="110">
        <v>2016</v>
      </c>
      <c r="O41" s="110"/>
      <c r="P41" s="110">
        <v>2017</v>
      </c>
      <c r="Q41" s="110"/>
      <c r="R41" s="111">
        <v>2018</v>
      </c>
      <c r="S41" s="110"/>
      <c r="T41" s="109">
        <v>2015</v>
      </c>
      <c r="U41" s="110"/>
      <c r="V41" s="110">
        <v>2016</v>
      </c>
      <c r="W41" s="110"/>
      <c r="X41" s="110">
        <v>2017</v>
      </c>
      <c r="Y41" s="110"/>
      <c r="Z41" s="111">
        <v>2018</v>
      </c>
      <c r="AA41" s="112"/>
    </row>
    <row r="42" spans="1:27" x14ac:dyDescent="0.2">
      <c r="B42" s="113" t="s">
        <v>28</v>
      </c>
      <c r="C42" s="114" t="s">
        <v>3</v>
      </c>
      <c r="D42" s="136">
        <v>1.4452471601493075</v>
      </c>
      <c r="E42" s="116"/>
      <c r="F42" s="137">
        <v>1.5116514905952065</v>
      </c>
      <c r="G42" s="116"/>
      <c r="H42" s="137">
        <v>1.7964382886010013</v>
      </c>
      <c r="I42" s="116"/>
      <c r="J42" s="138">
        <v>1.6674697807476226</v>
      </c>
      <c r="K42" s="116"/>
      <c r="L42" s="136">
        <v>2.246103583642439</v>
      </c>
      <c r="M42" s="116"/>
      <c r="N42" s="137">
        <v>2.4950830388502037</v>
      </c>
      <c r="O42" s="116"/>
      <c r="P42" s="137">
        <v>2.6881730565134951</v>
      </c>
      <c r="Q42" s="116"/>
      <c r="R42" s="138">
        <v>2.6098937206153612</v>
      </c>
      <c r="S42" s="116"/>
      <c r="T42" s="136">
        <v>1.8469794388727965</v>
      </c>
      <c r="U42" s="116"/>
      <c r="V42" s="137">
        <v>2.0650726309608158</v>
      </c>
      <c r="W42" s="116"/>
      <c r="X42" s="137">
        <v>2.2220406629445875</v>
      </c>
      <c r="Y42" s="116"/>
      <c r="Z42" s="138">
        <v>2.1346758989406656</v>
      </c>
      <c r="AA42" s="119"/>
    </row>
    <row r="43" spans="1:27" x14ac:dyDescent="0.2">
      <c r="B43" s="120"/>
      <c r="C43" s="121" t="s">
        <v>4</v>
      </c>
      <c r="D43" s="136">
        <v>1.7788885736719193</v>
      </c>
      <c r="E43" s="116"/>
      <c r="F43" s="137">
        <v>1.7583982141096157</v>
      </c>
      <c r="G43" s="116"/>
      <c r="H43" s="137">
        <v>2.0293496308985346</v>
      </c>
      <c r="I43" s="116"/>
      <c r="J43" s="138">
        <v>1.8852426231746426</v>
      </c>
      <c r="K43" s="116"/>
      <c r="L43" s="136">
        <v>2.268013189400973</v>
      </c>
      <c r="M43" s="116"/>
      <c r="N43" s="137">
        <v>2.5378628937421861</v>
      </c>
      <c r="O43" s="116"/>
      <c r="P43" s="137">
        <v>2.4876215647014108</v>
      </c>
      <c r="Q43" s="116"/>
      <c r="R43" s="138">
        <v>2.4476902219407815</v>
      </c>
      <c r="S43" s="116"/>
      <c r="T43" s="136">
        <v>1.8745878930614353</v>
      </c>
      <c r="U43" s="116"/>
      <c r="V43" s="137">
        <v>2.1060155297269634</v>
      </c>
      <c r="W43" s="116"/>
      <c r="X43" s="137">
        <v>2.0669943696429338</v>
      </c>
      <c r="Y43" s="116"/>
      <c r="Z43" s="138">
        <v>2.0118826386550692</v>
      </c>
      <c r="AA43" s="119"/>
    </row>
    <row r="44" spans="1:27" x14ac:dyDescent="0.2">
      <c r="B44" s="120"/>
      <c r="C44" s="121" t="s">
        <v>5</v>
      </c>
      <c r="D44" s="136">
        <v>2.0904368291992417</v>
      </c>
      <c r="E44" s="116"/>
      <c r="F44" s="137">
        <v>2.0896346350625365</v>
      </c>
      <c r="G44" s="116"/>
      <c r="H44" s="137">
        <v>2.3879499259941128</v>
      </c>
      <c r="I44" s="116"/>
      <c r="J44" s="138">
        <v>2.2454302131293908</v>
      </c>
      <c r="K44" s="116"/>
      <c r="L44" s="136">
        <v>2.7339426353278244</v>
      </c>
      <c r="M44" s="116"/>
      <c r="N44" s="137">
        <v>3.033280618730366</v>
      </c>
      <c r="O44" s="116"/>
      <c r="P44" s="137">
        <v>2.9492568313906777</v>
      </c>
      <c r="Q44" s="116"/>
      <c r="R44" s="138">
        <v>2.9264616431374466</v>
      </c>
      <c r="S44" s="116"/>
      <c r="T44" s="136">
        <v>2.2580043605471634</v>
      </c>
      <c r="U44" s="116"/>
      <c r="V44" s="137">
        <v>2.5167614015600503</v>
      </c>
      <c r="W44" s="116"/>
      <c r="X44" s="137">
        <v>2.4502610165709111</v>
      </c>
      <c r="Y44" s="116"/>
      <c r="Z44" s="138">
        <v>2.4054890435119933</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3</v>
      </c>
      <c r="D46" s="136">
        <v>2.629983301070602</v>
      </c>
      <c r="E46" s="116"/>
      <c r="F46" s="137">
        <v>2.4196940933854507</v>
      </c>
      <c r="G46" s="116"/>
      <c r="H46" s="137">
        <v>2.6701543877611793</v>
      </c>
      <c r="I46" s="116"/>
      <c r="J46" s="138">
        <v>2.2679456533111209</v>
      </c>
      <c r="K46" s="116"/>
      <c r="L46" s="136">
        <v>2.5674080574567228</v>
      </c>
      <c r="M46" s="116"/>
      <c r="N46" s="137">
        <v>2.652968217863219</v>
      </c>
      <c r="O46" s="116"/>
      <c r="P46" s="137">
        <v>3.4123517577644655</v>
      </c>
      <c r="Q46" s="116"/>
      <c r="R46" s="138">
        <v>2.6396918685838937</v>
      </c>
      <c r="S46" s="116"/>
      <c r="T46" s="136">
        <v>1.9757462716571208</v>
      </c>
      <c r="U46" s="116"/>
      <c r="V46" s="137">
        <v>2.0045044110272747</v>
      </c>
      <c r="W46" s="116"/>
      <c r="X46" s="137">
        <v>2.4830502039727529</v>
      </c>
      <c r="Y46" s="116"/>
      <c r="Z46" s="138">
        <v>1.9463268668969247</v>
      </c>
      <c r="AA46" s="119"/>
    </row>
    <row r="47" spans="1:27" x14ac:dyDescent="0.2">
      <c r="B47" s="120"/>
      <c r="C47" s="129" t="s">
        <v>4</v>
      </c>
      <c r="D47" s="136">
        <v>4.0398483890951553</v>
      </c>
      <c r="E47" s="116"/>
      <c r="F47" s="137">
        <v>3.4433687617815845</v>
      </c>
      <c r="G47" s="116"/>
      <c r="H47" s="137">
        <v>3.0391807059122495</v>
      </c>
      <c r="I47" s="116"/>
      <c r="J47" s="138">
        <v>3.1192992566348785</v>
      </c>
      <c r="K47" s="116"/>
      <c r="L47" s="136">
        <v>2.7395938790985057</v>
      </c>
      <c r="M47" s="116"/>
      <c r="N47" s="137">
        <v>2.8690659307073192</v>
      </c>
      <c r="O47" s="116"/>
      <c r="P47" s="137">
        <v>3.4785193868952979</v>
      </c>
      <c r="Q47" s="116"/>
      <c r="R47" s="138">
        <v>2.8707447926573639</v>
      </c>
      <c r="S47" s="116"/>
      <c r="T47" s="136">
        <v>2.2706170406213868</v>
      </c>
      <c r="U47" s="116"/>
      <c r="V47" s="137">
        <v>2.2648204565487715</v>
      </c>
      <c r="W47" s="116"/>
      <c r="X47" s="137">
        <v>2.5668764919935478</v>
      </c>
      <c r="Y47" s="116"/>
      <c r="Z47" s="138">
        <v>2.1997175757053449</v>
      </c>
      <c r="AA47" s="119"/>
    </row>
    <row r="48" spans="1:27" x14ac:dyDescent="0.2">
      <c r="B48" s="120"/>
      <c r="C48" s="129" t="s">
        <v>5</v>
      </c>
      <c r="D48" s="136">
        <v>4.3823547968775589</v>
      </c>
      <c r="E48" s="116"/>
      <c r="F48" s="137">
        <v>3.8203886383032586</v>
      </c>
      <c r="G48" s="116"/>
      <c r="H48" s="137">
        <v>3.5725957051047699</v>
      </c>
      <c r="I48" s="116"/>
      <c r="J48" s="138">
        <v>3.4455907381670201</v>
      </c>
      <c r="K48" s="116"/>
      <c r="L48" s="136">
        <v>3.2507629255253181</v>
      </c>
      <c r="M48" s="116"/>
      <c r="N48" s="137">
        <v>3.3922426398184888</v>
      </c>
      <c r="O48" s="116"/>
      <c r="P48" s="137">
        <v>4.1473567678471301</v>
      </c>
      <c r="Q48" s="116"/>
      <c r="R48" s="138">
        <v>3.3254015668554389</v>
      </c>
      <c r="S48" s="116"/>
      <c r="T48" s="136">
        <v>2.634528643870417</v>
      </c>
      <c r="U48" s="116"/>
      <c r="V48" s="137">
        <v>2.6459856695724793</v>
      </c>
      <c r="W48" s="116"/>
      <c r="X48" s="137">
        <v>3.0544449838651655</v>
      </c>
      <c r="Y48" s="116"/>
      <c r="Z48" s="138">
        <v>2.5250549362367165</v>
      </c>
      <c r="AA48" s="119"/>
    </row>
    <row r="49" spans="2:27" x14ac:dyDescent="0.2">
      <c r="B49" s="122"/>
      <c r="C49" s="130"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2:27" x14ac:dyDescent="0.2">
      <c r="B50" s="113" t="s">
        <v>20</v>
      </c>
      <c r="C50" s="128" t="s">
        <v>3</v>
      </c>
      <c r="D50" s="136">
        <v>1.7092359816548941</v>
      </c>
      <c r="E50" s="116"/>
      <c r="F50" s="137">
        <v>1.8509959988876474</v>
      </c>
      <c r="G50" s="116"/>
      <c r="H50" s="137">
        <v>2.2379021649022035</v>
      </c>
      <c r="I50" s="116"/>
      <c r="J50" s="138">
        <v>2.0573812296739535</v>
      </c>
      <c r="K50" s="116"/>
      <c r="L50" s="136">
        <v>2.631350840345323</v>
      </c>
      <c r="M50" s="116"/>
      <c r="N50" s="137">
        <v>2.9559175213730979</v>
      </c>
      <c r="O50" s="116"/>
      <c r="P50" s="137">
        <v>3.1709051969836812</v>
      </c>
      <c r="Q50" s="116"/>
      <c r="R50" s="138">
        <v>3.1082547409192438</v>
      </c>
      <c r="S50" s="116"/>
      <c r="T50" s="136">
        <v>2.1796410289547556</v>
      </c>
      <c r="U50" s="116"/>
      <c r="V50" s="137">
        <v>2.4781454508075411</v>
      </c>
      <c r="W50" s="116"/>
      <c r="X50" s="137">
        <v>2.6605550998570751</v>
      </c>
      <c r="Y50" s="116"/>
      <c r="Z50" s="138">
        <v>2.580970272256232</v>
      </c>
      <c r="AA50" s="119"/>
    </row>
    <row r="51" spans="2:27" x14ac:dyDescent="0.2">
      <c r="B51" s="120"/>
      <c r="C51" s="129" t="s">
        <v>4</v>
      </c>
      <c r="D51" s="136">
        <v>2.0059178724773097</v>
      </c>
      <c r="E51" s="116"/>
      <c r="F51" s="137">
        <v>2.1083297759563826</v>
      </c>
      <c r="G51" s="116"/>
      <c r="H51" s="137">
        <v>2.4905002052261831</v>
      </c>
      <c r="I51" s="116"/>
      <c r="J51" s="138">
        <v>2.2996693948925158</v>
      </c>
      <c r="K51" s="116"/>
      <c r="L51" s="136">
        <v>2.6374630664054446</v>
      </c>
      <c r="M51" s="116"/>
      <c r="N51" s="137">
        <v>2.9954994760466218</v>
      </c>
      <c r="O51" s="116"/>
      <c r="P51" s="137">
        <v>2.9225309657759215</v>
      </c>
      <c r="Q51" s="116"/>
      <c r="R51" s="138">
        <v>2.9027884415842404</v>
      </c>
      <c r="S51" s="116"/>
      <c r="T51" s="136">
        <v>2.1927416264806645</v>
      </c>
      <c r="U51" s="116"/>
      <c r="V51" s="137">
        <v>2.5165387007348121</v>
      </c>
      <c r="W51" s="116"/>
      <c r="X51" s="137">
        <v>2.4633671304356923</v>
      </c>
      <c r="Y51" s="116"/>
      <c r="Z51" s="138">
        <v>2.4206563469863096</v>
      </c>
      <c r="AA51" s="119"/>
    </row>
    <row r="52" spans="2:27" x14ac:dyDescent="0.2">
      <c r="B52" s="120"/>
      <c r="C52" s="129" t="s">
        <v>5</v>
      </c>
      <c r="D52" s="136">
        <v>2.3963415620416457</v>
      </c>
      <c r="E52" s="116"/>
      <c r="F52" s="137">
        <v>2.5232876304437104</v>
      </c>
      <c r="G52" s="116"/>
      <c r="H52" s="137">
        <v>2.9400701801178872</v>
      </c>
      <c r="I52" s="116"/>
      <c r="J52" s="138">
        <v>2.7433697159616051</v>
      </c>
      <c r="K52" s="116"/>
      <c r="L52" s="136">
        <v>3.1860167751500286</v>
      </c>
      <c r="M52" s="116"/>
      <c r="N52" s="137">
        <v>3.5829851432678987</v>
      </c>
      <c r="O52" s="116"/>
      <c r="P52" s="137">
        <v>3.4649895072506292</v>
      </c>
      <c r="Q52" s="116"/>
      <c r="R52" s="138">
        <v>3.472164108930115</v>
      </c>
      <c r="S52" s="116"/>
      <c r="T52" s="136">
        <v>2.6480671398241915</v>
      </c>
      <c r="U52" s="116"/>
      <c r="V52" s="137">
        <v>3.0099632602237634</v>
      </c>
      <c r="W52" s="116"/>
      <c r="X52" s="137">
        <v>2.9204594602472094</v>
      </c>
      <c r="Y52" s="116"/>
      <c r="Z52" s="138">
        <v>2.8955392377858686</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19</v>
      </c>
      <c r="C54" s="128" t="s">
        <v>3</v>
      </c>
      <c r="D54" s="136">
        <v>4.3017130132786772</v>
      </c>
      <c r="E54" s="116"/>
      <c r="F54" s="137">
        <v>4.3682408593949766</v>
      </c>
      <c r="G54" s="116"/>
      <c r="H54" s="137">
        <v>3.977652671828448</v>
      </c>
      <c r="I54" s="116"/>
      <c r="J54" s="138">
        <v>5.6438264689804436</v>
      </c>
      <c r="K54" s="116"/>
      <c r="L54" s="136">
        <v>4.5680588785237575</v>
      </c>
      <c r="M54" s="116"/>
      <c r="N54" s="137">
        <v>2.6676437102224742</v>
      </c>
      <c r="O54" s="116"/>
      <c r="P54" s="137">
        <v>2.5458519385874401</v>
      </c>
      <c r="Q54" s="116"/>
      <c r="R54" s="138">
        <v>2.459245238093887</v>
      </c>
      <c r="S54" s="116"/>
      <c r="T54" s="136">
        <v>4.0979609483871293</v>
      </c>
      <c r="U54" s="116"/>
      <c r="V54" s="137">
        <v>2.3596248905803292</v>
      </c>
      <c r="W54" s="116"/>
      <c r="X54" s="137">
        <v>2.2434860081218919</v>
      </c>
      <c r="Y54" s="116"/>
      <c r="Z54" s="138">
        <v>2.2566640398793627</v>
      </c>
      <c r="AA54" s="119"/>
    </row>
    <row r="55" spans="2:27" x14ac:dyDescent="0.2">
      <c r="B55" s="120"/>
      <c r="C55" s="129" t="s">
        <v>4</v>
      </c>
      <c r="D55" s="136">
        <v>10.364055449742063</v>
      </c>
      <c r="E55" s="116"/>
      <c r="F55" s="137">
        <v>5.302525403467218</v>
      </c>
      <c r="G55" s="116"/>
      <c r="H55" s="137">
        <v>7.0021322318410499</v>
      </c>
      <c r="I55" s="116"/>
      <c r="J55" s="138">
        <v>6.1961968141622341</v>
      </c>
      <c r="K55" s="116"/>
      <c r="L55" s="136">
        <v>5.8622278222443862</v>
      </c>
      <c r="M55" s="116"/>
      <c r="N55" s="137">
        <v>3.7727582831040358</v>
      </c>
      <c r="O55" s="116"/>
      <c r="P55" s="137">
        <v>3.3981867980931861</v>
      </c>
      <c r="Q55" s="116"/>
      <c r="R55" s="138">
        <v>3.2603205805127442</v>
      </c>
      <c r="S55" s="116"/>
      <c r="T55" s="136">
        <v>5.3443732191587117</v>
      </c>
      <c r="U55" s="116"/>
      <c r="V55" s="137">
        <v>3.3028861142120252</v>
      </c>
      <c r="W55" s="116"/>
      <c r="X55" s="137">
        <v>3.0726207587706589</v>
      </c>
      <c r="Y55" s="116"/>
      <c r="Z55" s="138">
        <v>2.8994244344750748</v>
      </c>
      <c r="AA55" s="119"/>
    </row>
    <row r="56" spans="2:27" x14ac:dyDescent="0.2">
      <c r="B56" s="120"/>
      <c r="C56" s="129" t="s">
        <v>5</v>
      </c>
      <c r="D56" s="136">
        <v>11.041006133995095</v>
      </c>
      <c r="E56" s="116"/>
      <c r="F56" s="137">
        <v>6.3861281060132811</v>
      </c>
      <c r="G56" s="116"/>
      <c r="H56" s="137">
        <v>7.6855885268571091</v>
      </c>
      <c r="I56" s="116"/>
      <c r="J56" s="138">
        <v>7.7998766564542352</v>
      </c>
      <c r="K56" s="116"/>
      <c r="L56" s="136">
        <v>6.6724754734201666</v>
      </c>
      <c r="M56" s="116"/>
      <c r="N56" s="137">
        <v>4.2951693249653351</v>
      </c>
      <c r="O56" s="116"/>
      <c r="P56" s="137">
        <v>3.9529305707282578</v>
      </c>
      <c r="Q56" s="116"/>
      <c r="R56" s="138">
        <v>3.8147151413300349</v>
      </c>
      <c r="S56" s="116"/>
      <c r="T56" s="136">
        <v>6.0673329158511144</v>
      </c>
      <c r="U56" s="116"/>
      <c r="V56" s="137">
        <v>3.7733259489150566</v>
      </c>
      <c r="W56" s="116"/>
      <c r="X56" s="137">
        <v>3.5509811515600407</v>
      </c>
      <c r="Y56" s="116"/>
      <c r="Z56" s="138">
        <v>3.4295645093495515</v>
      </c>
      <c r="AA56" s="119"/>
    </row>
    <row r="57" spans="2:27" x14ac:dyDescent="0.2">
      <c r="B57" s="122"/>
      <c r="C57" s="131" t="s">
        <v>53</v>
      </c>
      <c r="D57" s="139"/>
      <c r="E57" s="125"/>
      <c r="F57" s="140"/>
      <c r="G57" s="125"/>
      <c r="H57" s="140"/>
      <c r="I57" s="125"/>
      <c r="J57" s="141"/>
      <c r="K57" s="125"/>
      <c r="L57" s="139"/>
      <c r="M57" s="125"/>
      <c r="N57" s="140"/>
      <c r="O57" s="125"/>
      <c r="P57" s="140"/>
      <c r="Q57" s="125"/>
      <c r="R57" s="141"/>
      <c r="S57" s="125"/>
      <c r="T57" s="139"/>
      <c r="U57" s="125"/>
      <c r="V57" s="140"/>
      <c r="W57" s="125"/>
      <c r="X57" s="140"/>
      <c r="Y57" s="125"/>
      <c r="Z57" s="141"/>
      <c r="AA57" s="127"/>
    </row>
    <row r="61" spans="2:27" x14ac:dyDescent="0.2">
      <c r="B61" s="142" t="s">
        <v>62</v>
      </c>
    </row>
    <row r="62" spans="2:27" x14ac:dyDescent="0.2">
      <c r="B62" s="143"/>
      <c r="C62" s="101" t="s">
        <v>63</v>
      </c>
    </row>
    <row r="63" spans="2:27" x14ac:dyDescent="0.2">
      <c r="B63" s="144"/>
      <c r="C63" s="101" t="s">
        <v>64</v>
      </c>
    </row>
    <row r="64" spans="2:27" x14ac:dyDescent="0.2">
      <c r="B64" s="145"/>
      <c r="C64" s="101" t="s">
        <v>65</v>
      </c>
    </row>
    <row r="65" spans="1:27" x14ac:dyDescent="0.2">
      <c r="B65" s="101" t="s">
        <v>67</v>
      </c>
    </row>
    <row r="66" spans="1:27" ht="12.75" thickBot="1" x14ac:dyDescent="0.25">
      <c r="B66" s="102" t="s">
        <v>615</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2.75" thickTop="1" x14ac:dyDescent="0.2">
      <c r="B67" s="103" t="s">
        <v>52</v>
      </c>
    </row>
    <row r="69" spans="1:27" s="104" customFormat="1" ht="26.25" customHeight="1" x14ac:dyDescent="0.2">
      <c r="A69" s="104" t="s">
        <v>294</v>
      </c>
      <c r="B69" s="104" t="s">
        <v>292</v>
      </c>
      <c r="C69" s="173" t="s">
        <v>618</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1" spans="1:27" x14ac:dyDescent="0.2">
      <c r="D71" s="106" t="s">
        <v>59</v>
      </c>
      <c r="E71" s="107"/>
      <c r="F71" s="107"/>
      <c r="G71" s="107"/>
      <c r="H71" s="107"/>
      <c r="I71" s="107"/>
      <c r="J71" s="107"/>
      <c r="K71" s="107"/>
      <c r="L71" s="106" t="s">
        <v>60</v>
      </c>
      <c r="M71" s="107"/>
      <c r="N71" s="107"/>
      <c r="O71" s="107"/>
      <c r="P71" s="107"/>
      <c r="Q71" s="107"/>
      <c r="R71" s="107"/>
      <c r="S71" s="107"/>
      <c r="T71" s="106" t="s">
        <v>61</v>
      </c>
      <c r="U71" s="107"/>
      <c r="V71" s="107"/>
      <c r="W71" s="107"/>
      <c r="X71" s="107"/>
      <c r="Y71" s="107"/>
      <c r="Z71" s="107"/>
      <c r="AA71" s="108"/>
    </row>
    <row r="72" spans="1:27" x14ac:dyDescent="0.2">
      <c r="D72" s="109">
        <v>2015</v>
      </c>
      <c r="E72" s="110"/>
      <c r="F72" s="110">
        <v>2016</v>
      </c>
      <c r="G72" s="110"/>
      <c r="H72" s="110">
        <v>2017</v>
      </c>
      <c r="I72" s="110"/>
      <c r="J72" s="111">
        <v>2018</v>
      </c>
      <c r="K72" s="110"/>
      <c r="L72" s="109">
        <v>2015</v>
      </c>
      <c r="M72" s="110"/>
      <c r="N72" s="110">
        <v>2016</v>
      </c>
      <c r="O72" s="110"/>
      <c r="P72" s="110">
        <v>2017</v>
      </c>
      <c r="Q72" s="110"/>
      <c r="R72" s="111">
        <v>2018</v>
      </c>
      <c r="S72" s="110"/>
      <c r="T72" s="109">
        <v>2015</v>
      </c>
      <c r="U72" s="110"/>
      <c r="V72" s="110">
        <v>2016</v>
      </c>
      <c r="W72" s="110"/>
      <c r="X72" s="110">
        <v>2017</v>
      </c>
      <c r="Y72" s="110"/>
      <c r="Z72" s="111">
        <v>2018</v>
      </c>
      <c r="AA72" s="112"/>
    </row>
    <row r="73" spans="1:27" x14ac:dyDescent="0.2">
      <c r="B73" s="113" t="s">
        <v>28</v>
      </c>
      <c r="C73" s="114" t="s">
        <v>3</v>
      </c>
      <c r="D73" s="136">
        <v>1.9202687066997217</v>
      </c>
      <c r="E73" s="116"/>
      <c r="F73" s="137">
        <v>1.8760787105724024</v>
      </c>
      <c r="G73" s="116"/>
      <c r="H73" s="137">
        <v>2.1151781913795888</v>
      </c>
      <c r="I73" s="116"/>
      <c r="J73" s="138">
        <v>1.9298671385904613</v>
      </c>
      <c r="K73" s="116"/>
      <c r="L73" s="136">
        <v>2.5860478284687445</v>
      </c>
      <c r="M73" s="116"/>
      <c r="N73" s="137">
        <v>2.920641764039706</v>
      </c>
      <c r="O73" s="116"/>
      <c r="P73" s="137">
        <v>2.9180117851430136</v>
      </c>
      <c r="Q73" s="116"/>
      <c r="R73" s="138">
        <v>2.9184347621469318</v>
      </c>
      <c r="S73" s="116"/>
      <c r="T73" s="136">
        <v>2.1252199500434834</v>
      </c>
      <c r="U73" s="116"/>
      <c r="V73" s="137">
        <v>2.3994024262749369</v>
      </c>
      <c r="W73" s="116"/>
      <c r="X73" s="137">
        <v>2.4111820453896518</v>
      </c>
      <c r="Y73" s="116"/>
      <c r="Z73" s="138">
        <v>2.3792692010311312</v>
      </c>
      <c r="AA73" s="119"/>
    </row>
    <row r="74" spans="1:27" x14ac:dyDescent="0.2">
      <c r="B74" s="120"/>
      <c r="C74" s="121" t="s">
        <v>4</v>
      </c>
      <c r="D74" s="136">
        <v>1.8251224260786483</v>
      </c>
      <c r="E74" s="116"/>
      <c r="F74" s="137">
        <v>1.8837963385686491</v>
      </c>
      <c r="G74" s="116"/>
      <c r="H74" s="137">
        <v>2.2325459734500548</v>
      </c>
      <c r="I74" s="116"/>
      <c r="J74" s="138">
        <v>2.1074951259367367</v>
      </c>
      <c r="K74" s="116"/>
      <c r="L74" s="136">
        <v>2.4368344299250282</v>
      </c>
      <c r="M74" s="116"/>
      <c r="N74" s="137">
        <v>2.7263220353343334</v>
      </c>
      <c r="O74" s="116"/>
      <c r="P74" s="137">
        <v>2.7209655118070519</v>
      </c>
      <c r="Q74" s="116"/>
      <c r="R74" s="138">
        <v>2.6576110356036606</v>
      </c>
      <c r="S74" s="116"/>
      <c r="T74" s="136">
        <v>2.0039502930522524</v>
      </c>
      <c r="U74" s="116"/>
      <c r="V74" s="137">
        <v>2.2441845496592854</v>
      </c>
      <c r="W74" s="116"/>
      <c r="X74" s="137">
        <v>2.2562166249981681</v>
      </c>
      <c r="Y74" s="116"/>
      <c r="Z74" s="138">
        <v>2.1768329426226285</v>
      </c>
      <c r="AA74" s="119"/>
    </row>
    <row r="75" spans="1:27" x14ac:dyDescent="0.2">
      <c r="B75" s="120"/>
      <c r="C75" s="121" t="s">
        <v>5</v>
      </c>
      <c r="D75" s="136">
        <v>2.2666900325576602</v>
      </c>
      <c r="E75" s="116"/>
      <c r="F75" s="137">
        <v>2.247434829475992</v>
      </c>
      <c r="G75" s="116"/>
      <c r="H75" s="137">
        <v>2.5445599361217943</v>
      </c>
      <c r="I75" s="116"/>
      <c r="J75" s="138">
        <v>2.3955819673080212</v>
      </c>
      <c r="K75" s="116"/>
      <c r="L75" s="136">
        <v>2.7961164142050907</v>
      </c>
      <c r="M75" s="116"/>
      <c r="N75" s="137">
        <v>3.0922472254127071</v>
      </c>
      <c r="O75" s="116"/>
      <c r="P75" s="137">
        <v>2.943151203771416</v>
      </c>
      <c r="Q75" s="116"/>
      <c r="R75" s="138">
        <v>2.8453599836084602</v>
      </c>
      <c r="S75" s="116"/>
      <c r="T75" s="136">
        <v>2.3048162705957509</v>
      </c>
      <c r="U75" s="116"/>
      <c r="V75" s="137">
        <v>2.5483706292641704</v>
      </c>
      <c r="W75" s="116"/>
      <c r="X75" s="137">
        <v>2.445939189578882</v>
      </c>
      <c r="Y75" s="116"/>
      <c r="Z75" s="138">
        <v>2.3384097804358919</v>
      </c>
      <c r="AA75" s="119"/>
    </row>
    <row r="76" spans="1:27" x14ac:dyDescent="0.2">
      <c r="B76" s="122"/>
      <c r="C76" s="123"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1:27" x14ac:dyDescent="0.2">
      <c r="B77" s="113" t="s">
        <v>18</v>
      </c>
      <c r="C77" s="128" t="s">
        <v>3</v>
      </c>
      <c r="D77" s="136">
        <v>3.3124061728655492</v>
      </c>
      <c r="E77" s="116"/>
      <c r="F77" s="137">
        <v>3.063776255852614</v>
      </c>
      <c r="G77" s="116"/>
      <c r="H77" s="137">
        <v>2.8648960961767309</v>
      </c>
      <c r="I77" s="116"/>
      <c r="J77" s="138">
        <v>2.4471574091260133</v>
      </c>
      <c r="K77" s="116"/>
      <c r="L77" s="136">
        <v>2.9568709631197585</v>
      </c>
      <c r="M77" s="116"/>
      <c r="N77" s="137">
        <v>3.132160811599344</v>
      </c>
      <c r="O77" s="116"/>
      <c r="P77" s="137">
        <v>3.7903057329039398</v>
      </c>
      <c r="Q77" s="116"/>
      <c r="R77" s="138">
        <v>3.0037798683713612</v>
      </c>
      <c r="S77" s="116"/>
      <c r="T77" s="136">
        <v>2.3046851276686038</v>
      </c>
      <c r="U77" s="116"/>
      <c r="V77" s="137">
        <v>2.3827257219929185</v>
      </c>
      <c r="W77" s="116"/>
      <c r="X77" s="137">
        <v>2.7465011231144394</v>
      </c>
      <c r="Y77" s="116"/>
      <c r="Z77" s="138">
        <v>2.1952374446450618</v>
      </c>
      <c r="AA77" s="119"/>
    </row>
    <row r="78" spans="1:27" x14ac:dyDescent="0.2">
      <c r="B78" s="120"/>
      <c r="C78" s="129" t="s">
        <v>4</v>
      </c>
      <c r="D78" s="136">
        <v>4.047061706797086</v>
      </c>
      <c r="E78" s="116"/>
      <c r="F78" s="137">
        <v>3.6273274448613884</v>
      </c>
      <c r="G78" s="116"/>
      <c r="H78" s="137">
        <v>3.0520943534465457</v>
      </c>
      <c r="I78" s="116"/>
      <c r="J78" s="138">
        <v>3.095452497655665</v>
      </c>
      <c r="K78" s="116"/>
      <c r="L78" s="136">
        <v>2.9053745241607127</v>
      </c>
      <c r="M78" s="116"/>
      <c r="N78" s="137">
        <v>3.0976503378344034</v>
      </c>
      <c r="O78" s="116"/>
      <c r="P78" s="137">
        <v>3.6612638594752855</v>
      </c>
      <c r="Q78" s="116"/>
      <c r="R78" s="138">
        <v>2.7701470083901709</v>
      </c>
      <c r="S78" s="116"/>
      <c r="T78" s="136">
        <v>2.3714695006387028</v>
      </c>
      <c r="U78" s="116"/>
      <c r="V78" s="137">
        <v>2.429178172921429</v>
      </c>
      <c r="W78" s="116"/>
      <c r="X78" s="137">
        <v>2.6836876003732115</v>
      </c>
      <c r="Y78" s="116"/>
      <c r="Z78" s="138">
        <v>2.1318596283711195</v>
      </c>
      <c r="AA78" s="119"/>
    </row>
    <row r="79" spans="1:27" x14ac:dyDescent="0.2">
      <c r="B79" s="120"/>
      <c r="C79" s="129" t="s">
        <v>5</v>
      </c>
      <c r="D79" s="136">
        <v>4.548344199038123</v>
      </c>
      <c r="E79" s="116"/>
      <c r="F79" s="137">
        <v>4.0422820618284003</v>
      </c>
      <c r="G79" s="116"/>
      <c r="H79" s="137">
        <v>3.6626296175448285</v>
      </c>
      <c r="I79" s="116"/>
      <c r="J79" s="138">
        <v>3.4879795551208117</v>
      </c>
      <c r="K79" s="116"/>
      <c r="L79" s="136">
        <v>3.3769766845413738</v>
      </c>
      <c r="M79" s="116"/>
      <c r="N79" s="137">
        <v>3.5847232714652426</v>
      </c>
      <c r="O79" s="116"/>
      <c r="P79" s="137">
        <v>4.2507500487344512</v>
      </c>
      <c r="Q79" s="116"/>
      <c r="R79" s="138">
        <v>3.3936798799508541</v>
      </c>
      <c r="S79" s="116"/>
      <c r="T79" s="136">
        <v>2.7342473106772864</v>
      </c>
      <c r="U79" s="116"/>
      <c r="V79" s="137">
        <v>2.7914573604875881</v>
      </c>
      <c r="W79" s="116"/>
      <c r="X79" s="137">
        <v>3.1299876192124207</v>
      </c>
      <c r="Y79" s="116"/>
      <c r="Z79" s="138">
        <v>2.5689086149109941</v>
      </c>
      <c r="AA79" s="119"/>
    </row>
    <row r="80" spans="1:27" x14ac:dyDescent="0.2">
      <c r="B80" s="122"/>
      <c r="C80" s="130"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2:27" x14ac:dyDescent="0.2">
      <c r="B81" s="113" t="s">
        <v>20</v>
      </c>
      <c r="C81" s="128" t="s">
        <v>3</v>
      </c>
      <c r="D81" s="136">
        <v>2.2581363715411653</v>
      </c>
      <c r="E81" s="116"/>
      <c r="F81" s="137">
        <v>2.3038817777770491</v>
      </c>
      <c r="G81" s="116"/>
      <c r="H81" s="137">
        <v>2.6508130355108888</v>
      </c>
      <c r="I81" s="116"/>
      <c r="J81" s="138">
        <v>2.3933356718630514</v>
      </c>
      <c r="K81" s="116"/>
      <c r="L81" s="136">
        <v>3.0329578685510503</v>
      </c>
      <c r="M81" s="116"/>
      <c r="N81" s="137">
        <v>3.4706186755267798</v>
      </c>
      <c r="O81" s="116"/>
      <c r="P81" s="137">
        <v>3.4491960000744539</v>
      </c>
      <c r="Q81" s="116"/>
      <c r="R81" s="138">
        <v>3.4909178853412</v>
      </c>
      <c r="S81" s="116"/>
      <c r="T81" s="136">
        <v>2.5085320867774916</v>
      </c>
      <c r="U81" s="116"/>
      <c r="V81" s="137">
        <v>2.8864647605260001</v>
      </c>
      <c r="W81" s="116"/>
      <c r="X81" s="137">
        <v>2.8933624518604768</v>
      </c>
      <c r="Y81" s="116"/>
      <c r="Z81" s="138">
        <v>2.8891979855284742</v>
      </c>
      <c r="AA81" s="119"/>
    </row>
    <row r="82" spans="2:27" x14ac:dyDescent="0.2">
      <c r="B82" s="120"/>
      <c r="C82" s="129" t="s">
        <v>4</v>
      </c>
      <c r="D82" s="136">
        <v>2.0723629246475999</v>
      </c>
      <c r="E82" s="116"/>
      <c r="F82" s="137">
        <v>2.2538990149310805</v>
      </c>
      <c r="G82" s="116"/>
      <c r="H82" s="137">
        <v>2.768536533678402</v>
      </c>
      <c r="I82" s="116"/>
      <c r="J82" s="138">
        <v>2.6037151429399921</v>
      </c>
      <c r="K82" s="116"/>
      <c r="L82" s="136">
        <v>2.8530117149715517</v>
      </c>
      <c r="M82" s="116"/>
      <c r="N82" s="137">
        <v>3.2379944115017385</v>
      </c>
      <c r="O82" s="116"/>
      <c r="P82" s="137">
        <v>3.2124561305840715</v>
      </c>
      <c r="Q82" s="116"/>
      <c r="R82" s="138">
        <v>3.1734254248339226</v>
      </c>
      <c r="S82" s="116"/>
      <c r="T82" s="136">
        <v>2.35954318800104</v>
      </c>
      <c r="U82" s="116"/>
      <c r="V82" s="137">
        <v>2.6971439916959175</v>
      </c>
      <c r="W82" s="116"/>
      <c r="X82" s="137">
        <v>2.7032608039635329</v>
      </c>
      <c r="Y82" s="116"/>
      <c r="Z82" s="138">
        <v>2.6381976264395099</v>
      </c>
      <c r="AA82" s="119"/>
    </row>
    <row r="83" spans="2:27" x14ac:dyDescent="0.2">
      <c r="B83" s="120"/>
      <c r="C83" s="129" t="s">
        <v>5</v>
      </c>
      <c r="D83" s="136">
        <v>2.6122779900400848</v>
      </c>
      <c r="E83" s="116"/>
      <c r="F83" s="137">
        <v>2.714724956976001</v>
      </c>
      <c r="G83" s="116"/>
      <c r="H83" s="137">
        <v>3.1445173976081682</v>
      </c>
      <c r="I83" s="116"/>
      <c r="J83" s="138">
        <v>2.9359794136495565</v>
      </c>
      <c r="K83" s="116"/>
      <c r="L83" s="136">
        <v>3.2671538206372155</v>
      </c>
      <c r="M83" s="116"/>
      <c r="N83" s="137">
        <v>3.6665520092163373</v>
      </c>
      <c r="O83" s="116"/>
      <c r="P83" s="137">
        <v>3.4643162171403707</v>
      </c>
      <c r="Q83" s="116"/>
      <c r="R83" s="138">
        <v>3.3845904540257847</v>
      </c>
      <c r="S83" s="116"/>
      <c r="T83" s="136">
        <v>2.7082937665243354</v>
      </c>
      <c r="U83" s="116"/>
      <c r="V83" s="137">
        <v>3.0568027989120417</v>
      </c>
      <c r="W83" s="116"/>
      <c r="X83" s="137">
        <v>2.9204718908672582</v>
      </c>
      <c r="Y83" s="116"/>
      <c r="Z83" s="138">
        <v>2.8206684025404614</v>
      </c>
      <c r="AA83" s="119"/>
    </row>
    <row r="84" spans="2:27" x14ac:dyDescent="0.2">
      <c r="B84" s="122"/>
      <c r="C84" s="130" t="s">
        <v>53</v>
      </c>
      <c r="D84" s="139"/>
      <c r="E84" s="125"/>
      <c r="F84" s="140"/>
      <c r="G84" s="125"/>
      <c r="H84" s="140"/>
      <c r="I84" s="125"/>
      <c r="J84" s="141"/>
      <c r="K84" s="125"/>
      <c r="L84" s="139"/>
      <c r="M84" s="125"/>
      <c r="N84" s="140"/>
      <c r="O84" s="125"/>
      <c r="P84" s="140"/>
      <c r="Q84" s="125"/>
      <c r="R84" s="141"/>
      <c r="S84" s="125"/>
      <c r="T84" s="139"/>
      <c r="U84" s="125"/>
      <c r="V84" s="140"/>
      <c r="W84" s="125"/>
      <c r="X84" s="140"/>
      <c r="Y84" s="125"/>
      <c r="Z84" s="141"/>
      <c r="AA84" s="127"/>
    </row>
    <row r="85" spans="2:27" x14ac:dyDescent="0.2">
      <c r="B85" s="113" t="s">
        <v>19</v>
      </c>
      <c r="C85" s="128" t="s">
        <v>3</v>
      </c>
      <c r="D85" s="136">
        <v>9.0884608193114982</v>
      </c>
      <c r="E85" s="116"/>
      <c r="F85" s="137">
        <v>4.7616652757149183</v>
      </c>
      <c r="G85" s="116"/>
      <c r="H85" s="137">
        <v>5.4185885656006452</v>
      </c>
      <c r="I85" s="116"/>
      <c r="J85" s="138">
        <v>6.7811662078650912</v>
      </c>
      <c r="K85" s="116"/>
      <c r="L85" s="136">
        <v>5.9057649253636155</v>
      </c>
      <c r="M85" s="116"/>
      <c r="N85" s="137">
        <v>4.1502859618709174</v>
      </c>
      <c r="O85" s="116"/>
      <c r="P85" s="137">
        <v>3.5452170879704941</v>
      </c>
      <c r="Q85" s="116"/>
      <c r="R85" s="138">
        <v>3.3523069409175119</v>
      </c>
      <c r="S85" s="116"/>
      <c r="T85" s="136">
        <v>5.352211567670544</v>
      </c>
      <c r="U85" s="116"/>
      <c r="V85" s="137">
        <v>3.5842806986292213</v>
      </c>
      <c r="W85" s="116"/>
      <c r="X85" s="137">
        <v>3.1152582359376852</v>
      </c>
      <c r="Y85" s="116"/>
      <c r="Z85" s="138">
        <v>3.0081279128376197</v>
      </c>
      <c r="AA85" s="119"/>
    </row>
    <row r="86" spans="2:27" x14ac:dyDescent="0.2">
      <c r="B86" s="120"/>
      <c r="C86" s="129" t="s">
        <v>4</v>
      </c>
      <c r="D86" s="136">
        <v>10.028017985936193</v>
      </c>
      <c r="E86" s="116"/>
      <c r="F86" s="137">
        <v>6.2965522204778219</v>
      </c>
      <c r="G86" s="116"/>
      <c r="H86" s="137">
        <v>7.5138501503876798</v>
      </c>
      <c r="I86" s="116"/>
      <c r="J86" s="138">
        <v>6.9441244021499537</v>
      </c>
      <c r="K86" s="116"/>
      <c r="L86" s="136">
        <v>5.7099215314012675</v>
      </c>
      <c r="M86" s="116"/>
      <c r="N86" s="137">
        <v>3.7112360963839164</v>
      </c>
      <c r="O86" s="116"/>
      <c r="P86" s="137">
        <v>3.5486456671532869</v>
      </c>
      <c r="Q86" s="116"/>
      <c r="R86" s="138">
        <v>3.6252188158043932</v>
      </c>
      <c r="S86" s="116"/>
      <c r="T86" s="136">
        <v>5.2012900269420719</v>
      </c>
      <c r="U86" s="116"/>
      <c r="V86" s="137">
        <v>3.2841185135562903</v>
      </c>
      <c r="W86" s="116"/>
      <c r="X86" s="137">
        <v>3.2176166631495877</v>
      </c>
      <c r="Y86" s="116"/>
      <c r="Z86" s="138">
        <v>3.2258984757507001</v>
      </c>
      <c r="AA86" s="119"/>
    </row>
    <row r="87" spans="2:27" x14ac:dyDescent="0.2">
      <c r="B87" s="120"/>
      <c r="C87" s="129" t="s">
        <v>5</v>
      </c>
      <c r="D87" s="136">
        <v>12.043788361386856</v>
      </c>
      <c r="E87" s="116"/>
      <c r="F87" s="137">
        <v>7.1678894873859065</v>
      </c>
      <c r="G87" s="116"/>
      <c r="H87" s="137">
        <v>8.4748146524238877</v>
      </c>
      <c r="I87" s="116"/>
      <c r="J87" s="138">
        <v>8.7425307650310877</v>
      </c>
      <c r="K87" s="116"/>
      <c r="L87" s="136">
        <v>6.9747783223677393</v>
      </c>
      <c r="M87" s="116"/>
      <c r="N87" s="137">
        <v>4.8528226492382149</v>
      </c>
      <c r="O87" s="116"/>
      <c r="P87" s="137">
        <v>4.4283511676332994</v>
      </c>
      <c r="Q87" s="116"/>
      <c r="R87" s="138">
        <v>4.3511671902830598</v>
      </c>
      <c r="S87" s="116"/>
      <c r="T87" s="136">
        <v>6.3498881790246102</v>
      </c>
      <c r="U87" s="116"/>
      <c r="V87" s="137">
        <v>4.2484654167796583</v>
      </c>
      <c r="W87" s="116"/>
      <c r="X87" s="137">
        <v>3.9686217027108848</v>
      </c>
      <c r="Y87" s="116"/>
      <c r="Z87" s="138">
        <v>3.9008387356975134</v>
      </c>
      <c r="AA87" s="119"/>
    </row>
    <row r="88" spans="2:27" x14ac:dyDescent="0.2">
      <c r="B88" s="122"/>
      <c r="C88" s="131" t="s">
        <v>53</v>
      </c>
      <c r="D88" s="139"/>
      <c r="E88" s="125"/>
      <c r="F88" s="140"/>
      <c r="G88" s="125"/>
      <c r="H88" s="140"/>
      <c r="I88" s="125"/>
      <c r="J88" s="141"/>
      <c r="K88" s="125"/>
      <c r="L88" s="139"/>
      <c r="M88" s="125"/>
      <c r="N88" s="140"/>
      <c r="O88" s="125"/>
      <c r="P88" s="140"/>
      <c r="Q88" s="125"/>
      <c r="R88" s="141"/>
      <c r="S88" s="125"/>
      <c r="T88" s="139"/>
      <c r="U88" s="125"/>
      <c r="V88" s="140"/>
      <c r="W88" s="125"/>
      <c r="X88" s="140"/>
      <c r="Y88" s="125"/>
      <c r="Z88" s="141"/>
      <c r="AA88" s="127"/>
    </row>
    <row r="92" spans="2:27" x14ac:dyDescent="0.2">
      <c r="B92" s="142" t="s">
        <v>62</v>
      </c>
    </row>
    <row r="93" spans="2:27" x14ac:dyDescent="0.2">
      <c r="B93" s="143"/>
      <c r="C93" s="101" t="s">
        <v>63</v>
      </c>
    </row>
    <row r="94" spans="2:27" x14ac:dyDescent="0.2">
      <c r="B94" s="144"/>
      <c r="C94" s="101" t="s">
        <v>64</v>
      </c>
    </row>
    <row r="95" spans="2:27" x14ac:dyDescent="0.2">
      <c r="B95" s="145"/>
      <c r="C95" s="101" t="s">
        <v>65</v>
      </c>
    </row>
    <row r="96" spans="2:27" x14ac:dyDescent="0.2">
      <c r="B96" s="101" t="s">
        <v>67</v>
      </c>
    </row>
  </sheetData>
  <mergeCells count="3">
    <mergeCell ref="C7:AA7"/>
    <mergeCell ref="C38:AA38"/>
    <mergeCell ref="C69:AA69"/>
  </mergeCells>
  <conditionalFormatting sqref="D11:AA26 D42:AA57 D73:AA88">
    <cfRule type="cellIs" dxfId="19" priority="1" stopIfTrue="1" operator="between">
      <formula>3</formula>
      <formula>4.99999</formula>
    </cfRule>
    <cfRule type="cellIs" dxfId="18" priority="2" stopIfTrue="1" operator="between">
      <formula>5</formula>
      <formula>29</formula>
    </cfRule>
  </conditionalFormatting>
  <pageMargins left="0.59055118110236204" right="0.59055118110236204" top="0.59055118110236204" bottom="0.59055118110236204" header="0.511811023622047" footer="0.511811023622047"/>
  <pageSetup paperSize="9" scale="89" orientation="landscape" r:id="rId1"/>
  <rowBreaks count="3" manualBreakCount="3">
    <brk id="3" max="16383" man="1"/>
    <brk id="34" max="16383" man="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117"/>
  <sheetViews>
    <sheetView showGridLines="0" view="pageBreakPreview" zoomScaleNormal="100" zoomScaleSheetLayoutView="100" workbookViewId="0"/>
  </sheetViews>
  <sheetFormatPr defaultRowHeight="12" x14ac:dyDescent="0.2"/>
  <cols>
    <col min="1" max="1" width="5.28515625" style="101" bestFit="1" customWidth="1"/>
    <col min="2" max="2" width="17.42578125" style="101" customWidth="1"/>
    <col min="3" max="3" width="26.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619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298</v>
      </c>
      <c r="B7" s="104" t="s">
        <v>296</v>
      </c>
      <c r="C7" s="173" t="s">
        <v>620</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621</v>
      </c>
      <c r="D11" s="115">
        <v>52</v>
      </c>
      <c r="E11" s="116" t="s">
        <v>56</v>
      </c>
      <c r="F11" s="117">
        <v>45</v>
      </c>
      <c r="G11" s="116" t="s">
        <v>56</v>
      </c>
      <c r="H11" s="117">
        <v>41</v>
      </c>
      <c r="I11" s="116" t="s">
        <v>56</v>
      </c>
      <c r="J11" s="118">
        <v>37</v>
      </c>
      <c r="K11" s="116"/>
      <c r="L11" s="115">
        <v>38</v>
      </c>
      <c r="M11" s="116" t="s">
        <v>56</v>
      </c>
      <c r="N11" s="117">
        <v>31</v>
      </c>
      <c r="O11" s="116" t="s">
        <v>56</v>
      </c>
      <c r="P11" s="117">
        <v>28</v>
      </c>
      <c r="Q11" s="116"/>
      <c r="R11" s="118">
        <v>27</v>
      </c>
      <c r="S11" s="116"/>
      <c r="T11" s="115">
        <v>40</v>
      </c>
      <c r="U11" s="116" t="s">
        <v>56</v>
      </c>
      <c r="V11" s="117">
        <v>33</v>
      </c>
      <c r="W11" s="116" t="s">
        <v>56</v>
      </c>
      <c r="X11" s="117">
        <v>30</v>
      </c>
      <c r="Y11" s="116"/>
      <c r="Z11" s="118">
        <v>29</v>
      </c>
      <c r="AA11" s="119"/>
    </row>
    <row r="12" spans="1:27" x14ac:dyDescent="0.2">
      <c r="B12" s="120"/>
      <c r="C12" s="121" t="s">
        <v>622</v>
      </c>
      <c r="D12" s="115">
        <v>48</v>
      </c>
      <c r="E12" s="116" t="s">
        <v>56</v>
      </c>
      <c r="F12" s="117">
        <v>55</v>
      </c>
      <c r="G12" s="116" t="s">
        <v>56</v>
      </c>
      <c r="H12" s="117">
        <v>59</v>
      </c>
      <c r="I12" s="116" t="s">
        <v>56</v>
      </c>
      <c r="J12" s="118">
        <v>63</v>
      </c>
      <c r="K12" s="116"/>
      <c r="L12" s="115">
        <v>62</v>
      </c>
      <c r="M12" s="116" t="s">
        <v>56</v>
      </c>
      <c r="N12" s="117">
        <v>69</v>
      </c>
      <c r="O12" s="116" t="s">
        <v>56</v>
      </c>
      <c r="P12" s="117">
        <v>72</v>
      </c>
      <c r="Q12" s="116"/>
      <c r="R12" s="118">
        <v>73</v>
      </c>
      <c r="S12" s="116"/>
      <c r="T12" s="115">
        <v>60</v>
      </c>
      <c r="U12" s="116" t="s">
        <v>56</v>
      </c>
      <c r="V12" s="117">
        <v>67</v>
      </c>
      <c r="W12" s="116" t="s">
        <v>56</v>
      </c>
      <c r="X12" s="117">
        <v>70</v>
      </c>
      <c r="Y12" s="116"/>
      <c r="Z12" s="118">
        <v>71</v>
      </c>
      <c r="AA12" s="119"/>
    </row>
    <row r="13" spans="1:27" x14ac:dyDescent="0.2">
      <c r="B13" s="122"/>
      <c r="C13" s="123" t="s">
        <v>53</v>
      </c>
      <c r="D13" s="124"/>
      <c r="E13" s="125"/>
      <c r="F13" s="125"/>
      <c r="G13" s="125"/>
      <c r="H13" s="125"/>
      <c r="I13" s="125"/>
      <c r="J13" s="126">
        <v>2189</v>
      </c>
      <c r="K13" s="125"/>
      <c r="L13" s="124"/>
      <c r="M13" s="125"/>
      <c r="N13" s="125"/>
      <c r="O13" s="125"/>
      <c r="P13" s="125"/>
      <c r="Q13" s="125"/>
      <c r="R13" s="126">
        <v>3397</v>
      </c>
      <c r="S13" s="125"/>
      <c r="T13" s="124"/>
      <c r="U13" s="125"/>
      <c r="V13" s="125"/>
      <c r="W13" s="125"/>
      <c r="X13" s="125"/>
      <c r="Y13" s="125"/>
      <c r="Z13" s="126">
        <v>5586</v>
      </c>
      <c r="AA13" s="127"/>
    </row>
    <row r="14" spans="1:27" x14ac:dyDescent="0.2">
      <c r="B14" s="113" t="s">
        <v>18</v>
      </c>
      <c r="C14" s="128" t="s">
        <v>621</v>
      </c>
      <c r="D14" s="115">
        <v>45</v>
      </c>
      <c r="E14" s="116" t="s">
        <v>56</v>
      </c>
      <c r="F14" s="117">
        <v>41</v>
      </c>
      <c r="G14" s="116" t="s">
        <v>56</v>
      </c>
      <c r="H14" s="117">
        <v>36</v>
      </c>
      <c r="I14" s="116"/>
      <c r="J14" s="118">
        <v>34</v>
      </c>
      <c r="K14" s="116"/>
      <c r="L14" s="115">
        <v>35</v>
      </c>
      <c r="M14" s="116" t="s">
        <v>56</v>
      </c>
      <c r="N14" s="117">
        <v>30</v>
      </c>
      <c r="O14" s="116"/>
      <c r="P14" s="117">
        <v>29</v>
      </c>
      <c r="Q14" s="116"/>
      <c r="R14" s="118">
        <v>26</v>
      </c>
      <c r="S14" s="116"/>
      <c r="T14" s="115">
        <v>38</v>
      </c>
      <c r="U14" s="116" t="s">
        <v>56</v>
      </c>
      <c r="V14" s="117">
        <v>33</v>
      </c>
      <c r="W14" s="116" t="s">
        <v>56</v>
      </c>
      <c r="X14" s="117">
        <v>31</v>
      </c>
      <c r="Y14" s="116"/>
      <c r="Z14" s="118">
        <v>29</v>
      </c>
      <c r="AA14" s="119"/>
    </row>
    <row r="15" spans="1:27" x14ac:dyDescent="0.2">
      <c r="B15" s="120"/>
      <c r="C15" s="129" t="s">
        <v>622</v>
      </c>
      <c r="D15" s="115">
        <v>55</v>
      </c>
      <c r="E15" s="116" t="s">
        <v>56</v>
      </c>
      <c r="F15" s="117">
        <v>59</v>
      </c>
      <c r="G15" s="116" t="s">
        <v>56</v>
      </c>
      <c r="H15" s="117">
        <v>64</v>
      </c>
      <c r="I15" s="116"/>
      <c r="J15" s="118">
        <v>66</v>
      </c>
      <c r="K15" s="116"/>
      <c r="L15" s="115">
        <v>65</v>
      </c>
      <c r="M15" s="116" t="s">
        <v>56</v>
      </c>
      <c r="N15" s="117">
        <v>70</v>
      </c>
      <c r="O15" s="116"/>
      <c r="P15" s="117">
        <v>71</v>
      </c>
      <c r="Q15" s="116"/>
      <c r="R15" s="118">
        <v>74</v>
      </c>
      <c r="S15" s="116"/>
      <c r="T15" s="115">
        <v>62</v>
      </c>
      <c r="U15" s="116" t="s">
        <v>56</v>
      </c>
      <c r="V15" s="117">
        <v>67</v>
      </c>
      <c r="W15" s="116" t="s">
        <v>56</v>
      </c>
      <c r="X15" s="117">
        <v>69</v>
      </c>
      <c r="Y15" s="116"/>
      <c r="Z15" s="118">
        <v>71</v>
      </c>
      <c r="AA15" s="119"/>
    </row>
    <row r="16" spans="1:27" x14ac:dyDescent="0.2">
      <c r="B16" s="122"/>
      <c r="C16" s="130" t="s">
        <v>53</v>
      </c>
      <c r="D16" s="124"/>
      <c r="E16" s="125"/>
      <c r="F16" s="125"/>
      <c r="G16" s="125"/>
      <c r="H16" s="125"/>
      <c r="I16" s="125"/>
      <c r="J16" s="126">
        <v>618</v>
      </c>
      <c r="K16" s="125"/>
      <c r="L16" s="124"/>
      <c r="M16" s="125"/>
      <c r="N16" s="125"/>
      <c r="O16" s="125"/>
      <c r="P16" s="125"/>
      <c r="Q16" s="125"/>
      <c r="R16" s="126">
        <v>940</v>
      </c>
      <c r="S16" s="125"/>
      <c r="T16" s="124"/>
      <c r="U16" s="125"/>
      <c r="V16" s="125"/>
      <c r="W16" s="125"/>
      <c r="X16" s="125"/>
      <c r="Y16" s="125"/>
      <c r="Z16" s="126">
        <v>1558</v>
      </c>
      <c r="AA16" s="127"/>
    </row>
    <row r="17" spans="1:27" x14ac:dyDescent="0.2">
      <c r="B17" s="113" t="s">
        <v>20</v>
      </c>
      <c r="C17" s="128" t="s">
        <v>621</v>
      </c>
      <c r="D17" s="115">
        <v>53</v>
      </c>
      <c r="E17" s="116" t="s">
        <v>56</v>
      </c>
      <c r="F17" s="117">
        <v>45</v>
      </c>
      <c r="G17" s="116" t="s">
        <v>56</v>
      </c>
      <c r="H17" s="117">
        <v>42</v>
      </c>
      <c r="I17" s="116" t="s">
        <v>56</v>
      </c>
      <c r="J17" s="118">
        <v>37</v>
      </c>
      <c r="K17" s="116"/>
      <c r="L17" s="115">
        <v>36</v>
      </c>
      <c r="M17" s="116" t="s">
        <v>56</v>
      </c>
      <c r="N17" s="117">
        <v>30</v>
      </c>
      <c r="O17" s="116" t="s">
        <v>56</v>
      </c>
      <c r="P17" s="117">
        <v>27</v>
      </c>
      <c r="Q17" s="116"/>
      <c r="R17" s="118">
        <v>26</v>
      </c>
      <c r="S17" s="116"/>
      <c r="T17" s="115">
        <v>39</v>
      </c>
      <c r="U17" s="116" t="s">
        <v>56</v>
      </c>
      <c r="V17" s="117">
        <v>33</v>
      </c>
      <c r="W17" s="116" t="s">
        <v>56</v>
      </c>
      <c r="X17" s="117">
        <v>30</v>
      </c>
      <c r="Y17" s="116"/>
      <c r="Z17" s="118">
        <v>28</v>
      </c>
      <c r="AA17" s="119"/>
    </row>
    <row r="18" spans="1:27" x14ac:dyDescent="0.2">
      <c r="B18" s="120"/>
      <c r="C18" s="129" t="s">
        <v>622</v>
      </c>
      <c r="D18" s="115">
        <v>47</v>
      </c>
      <c r="E18" s="116" t="s">
        <v>56</v>
      </c>
      <c r="F18" s="117">
        <v>55</v>
      </c>
      <c r="G18" s="116" t="s">
        <v>56</v>
      </c>
      <c r="H18" s="117">
        <v>58</v>
      </c>
      <c r="I18" s="116" t="s">
        <v>56</v>
      </c>
      <c r="J18" s="118">
        <v>63</v>
      </c>
      <c r="K18" s="116"/>
      <c r="L18" s="115">
        <v>64</v>
      </c>
      <c r="M18" s="116" t="s">
        <v>56</v>
      </c>
      <c r="N18" s="117">
        <v>70</v>
      </c>
      <c r="O18" s="116" t="s">
        <v>56</v>
      </c>
      <c r="P18" s="117">
        <v>73</v>
      </c>
      <c r="Q18" s="116"/>
      <c r="R18" s="118">
        <v>74</v>
      </c>
      <c r="S18" s="116"/>
      <c r="T18" s="115">
        <v>61</v>
      </c>
      <c r="U18" s="116" t="s">
        <v>56</v>
      </c>
      <c r="V18" s="117">
        <v>67</v>
      </c>
      <c r="W18" s="116" t="s">
        <v>56</v>
      </c>
      <c r="X18" s="117">
        <v>70</v>
      </c>
      <c r="Y18" s="116"/>
      <c r="Z18" s="118">
        <v>72</v>
      </c>
      <c r="AA18" s="119"/>
    </row>
    <row r="19" spans="1:27" x14ac:dyDescent="0.2">
      <c r="B19" s="122"/>
      <c r="C19" s="130" t="s">
        <v>53</v>
      </c>
      <c r="D19" s="124"/>
      <c r="E19" s="125"/>
      <c r="F19" s="125"/>
      <c r="G19" s="125"/>
      <c r="H19" s="125"/>
      <c r="I19" s="125"/>
      <c r="J19" s="126">
        <v>1426</v>
      </c>
      <c r="K19" s="125"/>
      <c r="L19" s="124"/>
      <c r="M19" s="125"/>
      <c r="N19" s="125"/>
      <c r="O19" s="125"/>
      <c r="P19" s="125"/>
      <c r="Q19" s="125"/>
      <c r="R19" s="126">
        <v>1841</v>
      </c>
      <c r="S19" s="125"/>
      <c r="T19" s="124"/>
      <c r="U19" s="125"/>
      <c r="V19" s="125"/>
      <c r="W19" s="125"/>
      <c r="X19" s="125"/>
      <c r="Y19" s="125"/>
      <c r="Z19" s="126">
        <v>3267</v>
      </c>
      <c r="AA19" s="127"/>
    </row>
    <row r="20" spans="1:27" x14ac:dyDescent="0.2">
      <c r="B20" s="113" t="s">
        <v>19</v>
      </c>
      <c r="C20" s="128" t="s">
        <v>621</v>
      </c>
      <c r="D20" s="115">
        <v>54</v>
      </c>
      <c r="E20" s="116" t="s">
        <v>56</v>
      </c>
      <c r="F20" s="117">
        <v>46</v>
      </c>
      <c r="G20" s="116"/>
      <c r="H20" s="117">
        <v>48</v>
      </c>
      <c r="I20" s="116"/>
      <c r="J20" s="118">
        <v>38</v>
      </c>
      <c r="K20" s="116"/>
      <c r="L20" s="115">
        <v>61</v>
      </c>
      <c r="M20" s="116" t="s">
        <v>56</v>
      </c>
      <c r="N20" s="117">
        <v>40</v>
      </c>
      <c r="O20" s="116"/>
      <c r="P20" s="117">
        <v>34</v>
      </c>
      <c r="Q20" s="116"/>
      <c r="R20" s="118">
        <v>37</v>
      </c>
      <c r="S20" s="116"/>
      <c r="T20" s="115">
        <v>60</v>
      </c>
      <c r="U20" s="116" t="s">
        <v>56</v>
      </c>
      <c r="V20" s="117">
        <v>41</v>
      </c>
      <c r="W20" s="116"/>
      <c r="X20" s="117">
        <v>36</v>
      </c>
      <c r="Y20" s="116"/>
      <c r="Z20" s="118">
        <v>37</v>
      </c>
      <c r="AA20" s="119"/>
    </row>
    <row r="21" spans="1:27" x14ac:dyDescent="0.2">
      <c r="B21" s="120"/>
      <c r="C21" s="129" t="s">
        <v>622</v>
      </c>
      <c r="D21" s="115">
        <v>46</v>
      </c>
      <c r="E21" s="116" t="s">
        <v>56</v>
      </c>
      <c r="F21" s="117">
        <v>54</v>
      </c>
      <c r="G21" s="116"/>
      <c r="H21" s="117">
        <v>52</v>
      </c>
      <c r="I21" s="116"/>
      <c r="J21" s="118">
        <v>62</v>
      </c>
      <c r="K21" s="116"/>
      <c r="L21" s="115">
        <v>39</v>
      </c>
      <c r="M21" s="116" t="s">
        <v>56</v>
      </c>
      <c r="N21" s="117">
        <v>60</v>
      </c>
      <c r="O21" s="116"/>
      <c r="P21" s="117">
        <v>66</v>
      </c>
      <c r="Q21" s="116"/>
      <c r="R21" s="118">
        <v>63</v>
      </c>
      <c r="S21" s="116"/>
      <c r="T21" s="115">
        <v>40</v>
      </c>
      <c r="U21" s="116" t="s">
        <v>56</v>
      </c>
      <c r="V21" s="117">
        <v>59</v>
      </c>
      <c r="W21" s="116"/>
      <c r="X21" s="117">
        <v>64</v>
      </c>
      <c r="Y21" s="116"/>
      <c r="Z21" s="118">
        <v>63</v>
      </c>
      <c r="AA21" s="119"/>
    </row>
    <row r="22" spans="1:27" x14ac:dyDescent="0.2">
      <c r="B22" s="122"/>
      <c r="C22" s="131" t="s">
        <v>53</v>
      </c>
      <c r="D22" s="124"/>
      <c r="E22" s="125"/>
      <c r="F22" s="125"/>
      <c r="G22" s="125"/>
      <c r="H22" s="125"/>
      <c r="I22" s="125"/>
      <c r="J22" s="126">
        <v>145</v>
      </c>
      <c r="K22" s="125"/>
      <c r="L22" s="124"/>
      <c r="M22" s="125"/>
      <c r="N22" s="125"/>
      <c r="O22" s="125"/>
      <c r="P22" s="125"/>
      <c r="Q22" s="125"/>
      <c r="R22" s="126">
        <v>616</v>
      </c>
      <c r="S22" s="125"/>
      <c r="T22" s="124"/>
      <c r="U22" s="125"/>
      <c r="V22" s="125"/>
      <c r="W22" s="125"/>
      <c r="X22" s="125"/>
      <c r="Y22" s="125"/>
      <c r="Z22" s="126">
        <v>761</v>
      </c>
      <c r="AA22" s="127"/>
    </row>
    <row r="23" spans="1:27" x14ac:dyDescent="0.2">
      <c r="B23" s="101" t="s">
        <v>58</v>
      </c>
    </row>
    <row r="28" spans="1:27" ht="12.75" thickBot="1" x14ac:dyDescent="0.25">
      <c r="B28" s="102" t="s">
        <v>619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2.75" thickTop="1" x14ac:dyDescent="0.2">
      <c r="B29" s="103" t="s">
        <v>52</v>
      </c>
    </row>
    <row r="31" spans="1:27" s="104" customFormat="1" ht="26.25" customHeight="1" x14ac:dyDescent="0.2">
      <c r="A31" s="104" t="s">
        <v>623</v>
      </c>
      <c r="B31" s="104" t="s">
        <v>299</v>
      </c>
      <c r="C31" s="173" t="s">
        <v>624</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row r="32" spans="1:27" x14ac:dyDescent="0.2">
      <c r="AA32" s="105" t="s">
        <v>54</v>
      </c>
    </row>
    <row r="33" spans="2:27" x14ac:dyDescent="0.2">
      <c r="D33" s="106" t="s">
        <v>0</v>
      </c>
      <c r="E33" s="107"/>
      <c r="F33" s="107"/>
      <c r="G33" s="107"/>
      <c r="H33" s="107"/>
      <c r="I33" s="107"/>
      <c r="J33" s="107"/>
      <c r="K33" s="107"/>
      <c r="L33" s="106" t="s">
        <v>26</v>
      </c>
      <c r="M33" s="107"/>
      <c r="N33" s="107"/>
      <c r="O33" s="107"/>
      <c r="P33" s="107"/>
      <c r="Q33" s="107"/>
      <c r="R33" s="107"/>
      <c r="S33" s="107"/>
      <c r="T33" s="106" t="s">
        <v>1</v>
      </c>
      <c r="U33" s="107"/>
      <c r="V33" s="107"/>
      <c r="W33" s="107"/>
      <c r="X33" s="107"/>
      <c r="Y33" s="107"/>
      <c r="Z33" s="107"/>
      <c r="AA33" s="108"/>
    </row>
    <row r="34" spans="2:27" x14ac:dyDescent="0.2">
      <c r="D34" s="109">
        <v>2015</v>
      </c>
      <c r="E34" s="110"/>
      <c r="F34" s="110">
        <v>2016</v>
      </c>
      <c r="G34" s="110"/>
      <c r="H34" s="110">
        <v>2017</v>
      </c>
      <c r="I34" s="110"/>
      <c r="J34" s="111">
        <v>2018</v>
      </c>
      <c r="K34" s="110"/>
      <c r="L34" s="109">
        <v>2015</v>
      </c>
      <c r="M34" s="110"/>
      <c r="N34" s="110">
        <v>2016</v>
      </c>
      <c r="O34" s="110"/>
      <c r="P34" s="110">
        <v>2017</v>
      </c>
      <c r="Q34" s="110"/>
      <c r="R34" s="111">
        <v>2018</v>
      </c>
      <c r="S34" s="110"/>
      <c r="T34" s="109">
        <v>2015</v>
      </c>
      <c r="U34" s="110"/>
      <c r="V34" s="110">
        <v>2016</v>
      </c>
      <c r="W34" s="110"/>
      <c r="X34" s="110">
        <v>2017</v>
      </c>
      <c r="Y34" s="110"/>
      <c r="Z34" s="111">
        <v>2018</v>
      </c>
      <c r="AA34" s="112"/>
    </row>
    <row r="35" spans="2:27" x14ac:dyDescent="0.2">
      <c r="B35" s="113" t="s">
        <v>28</v>
      </c>
      <c r="C35" s="114" t="s">
        <v>621</v>
      </c>
      <c r="D35" s="132" t="s">
        <v>55</v>
      </c>
      <c r="E35" s="116"/>
      <c r="F35" s="133" t="s">
        <v>55</v>
      </c>
      <c r="G35" s="116"/>
      <c r="H35" s="133" t="s">
        <v>55</v>
      </c>
      <c r="I35" s="116"/>
      <c r="J35" s="118">
        <v>7</v>
      </c>
      <c r="K35" s="116"/>
      <c r="L35" s="132" t="s">
        <v>55</v>
      </c>
      <c r="M35" s="116"/>
      <c r="N35" s="133" t="s">
        <v>55</v>
      </c>
      <c r="O35" s="116"/>
      <c r="P35" s="133" t="s">
        <v>55</v>
      </c>
      <c r="Q35" s="116"/>
      <c r="R35" s="118">
        <v>6</v>
      </c>
      <c r="S35" s="116"/>
      <c r="T35" s="132" t="s">
        <v>55</v>
      </c>
      <c r="U35" s="116"/>
      <c r="V35" s="133" t="s">
        <v>55</v>
      </c>
      <c r="W35" s="116"/>
      <c r="X35" s="133" t="s">
        <v>55</v>
      </c>
      <c r="Y35" s="116"/>
      <c r="Z35" s="118">
        <v>6</v>
      </c>
      <c r="AA35" s="119"/>
    </row>
    <row r="36" spans="2:27" x14ac:dyDescent="0.2">
      <c r="B36" s="120"/>
      <c r="C36" s="121" t="s">
        <v>622</v>
      </c>
      <c r="D36" s="132" t="s">
        <v>55</v>
      </c>
      <c r="E36" s="116"/>
      <c r="F36" s="133" t="s">
        <v>55</v>
      </c>
      <c r="G36" s="116"/>
      <c r="H36" s="133" t="s">
        <v>55</v>
      </c>
      <c r="I36" s="116"/>
      <c r="J36" s="118">
        <v>93</v>
      </c>
      <c r="K36" s="116"/>
      <c r="L36" s="132" t="s">
        <v>55</v>
      </c>
      <c r="M36" s="116"/>
      <c r="N36" s="133" t="s">
        <v>55</v>
      </c>
      <c r="O36" s="116"/>
      <c r="P36" s="133" t="s">
        <v>55</v>
      </c>
      <c r="Q36" s="116"/>
      <c r="R36" s="118">
        <v>94</v>
      </c>
      <c r="S36" s="116"/>
      <c r="T36" s="132" t="s">
        <v>55</v>
      </c>
      <c r="U36" s="116"/>
      <c r="V36" s="133" t="s">
        <v>55</v>
      </c>
      <c r="W36" s="116"/>
      <c r="X36" s="133" t="s">
        <v>55</v>
      </c>
      <c r="Y36" s="116"/>
      <c r="Z36" s="118">
        <v>94</v>
      </c>
      <c r="AA36" s="119"/>
    </row>
    <row r="37" spans="2:27" x14ac:dyDescent="0.2">
      <c r="B37" s="122"/>
      <c r="C37" s="123" t="s">
        <v>53</v>
      </c>
      <c r="D37" s="134"/>
      <c r="E37" s="125"/>
      <c r="F37" s="135"/>
      <c r="G37" s="125"/>
      <c r="H37" s="135"/>
      <c r="I37" s="125"/>
      <c r="J37" s="126">
        <v>2132</v>
      </c>
      <c r="K37" s="125"/>
      <c r="L37" s="134"/>
      <c r="M37" s="125"/>
      <c r="N37" s="135"/>
      <c r="O37" s="125"/>
      <c r="P37" s="135"/>
      <c r="Q37" s="125"/>
      <c r="R37" s="126">
        <v>3324</v>
      </c>
      <c r="S37" s="125"/>
      <c r="T37" s="134"/>
      <c r="U37" s="125"/>
      <c r="V37" s="135"/>
      <c r="W37" s="125"/>
      <c r="X37" s="135"/>
      <c r="Y37" s="125"/>
      <c r="Z37" s="126">
        <v>5456</v>
      </c>
      <c r="AA37" s="127"/>
    </row>
    <row r="38" spans="2:27" x14ac:dyDescent="0.2">
      <c r="B38" s="113" t="s">
        <v>18</v>
      </c>
      <c r="C38" s="128" t="s">
        <v>621</v>
      </c>
      <c r="D38" s="132" t="s">
        <v>55</v>
      </c>
      <c r="E38" s="116"/>
      <c r="F38" s="133" t="s">
        <v>55</v>
      </c>
      <c r="G38" s="116"/>
      <c r="H38" s="133" t="s">
        <v>55</v>
      </c>
      <c r="I38" s="116"/>
      <c r="J38" s="118">
        <v>13</v>
      </c>
      <c r="K38" s="116"/>
      <c r="L38" s="132" t="s">
        <v>55</v>
      </c>
      <c r="M38" s="116"/>
      <c r="N38" s="133" t="s">
        <v>55</v>
      </c>
      <c r="O38" s="116"/>
      <c r="P38" s="133" t="s">
        <v>55</v>
      </c>
      <c r="Q38" s="116"/>
      <c r="R38" s="118">
        <v>6</v>
      </c>
      <c r="S38" s="116"/>
      <c r="T38" s="132" t="s">
        <v>55</v>
      </c>
      <c r="U38" s="116"/>
      <c r="V38" s="133" t="s">
        <v>55</v>
      </c>
      <c r="W38" s="116"/>
      <c r="X38" s="133" t="s">
        <v>55</v>
      </c>
      <c r="Y38" s="116"/>
      <c r="Z38" s="118">
        <v>9</v>
      </c>
      <c r="AA38" s="119"/>
    </row>
    <row r="39" spans="2:27" x14ac:dyDescent="0.2">
      <c r="B39" s="120"/>
      <c r="C39" s="129" t="s">
        <v>622</v>
      </c>
      <c r="D39" s="132" t="s">
        <v>55</v>
      </c>
      <c r="E39" s="116"/>
      <c r="F39" s="133" t="s">
        <v>55</v>
      </c>
      <c r="G39" s="116"/>
      <c r="H39" s="133" t="s">
        <v>55</v>
      </c>
      <c r="I39" s="116"/>
      <c r="J39" s="118">
        <v>87</v>
      </c>
      <c r="K39" s="116"/>
      <c r="L39" s="132" t="s">
        <v>55</v>
      </c>
      <c r="M39" s="116"/>
      <c r="N39" s="133" t="s">
        <v>55</v>
      </c>
      <c r="O39" s="116"/>
      <c r="P39" s="133" t="s">
        <v>55</v>
      </c>
      <c r="Q39" s="116"/>
      <c r="R39" s="118">
        <v>94</v>
      </c>
      <c r="S39" s="116"/>
      <c r="T39" s="132" t="s">
        <v>55</v>
      </c>
      <c r="U39" s="116"/>
      <c r="V39" s="133" t="s">
        <v>55</v>
      </c>
      <c r="W39" s="116"/>
      <c r="X39" s="133" t="s">
        <v>55</v>
      </c>
      <c r="Y39" s="116"/>
      <c r="Z39" s="118">
        <v>91</v>
      </c>
      <c r="AA39" s="119"/>
    </row>
    <row r="40" spans="2:27" x14ac:dyDescent="0.2">
      <c r="B40" s="122"/>
      <c r="C40" s="130" t="s">
        <v>53</v>
      </c>
      <c r="D40" s="134"/>
      <c r="E40" s="125"/>
      <c r="F40" s="135"/>
      <c r="G40" s="125"/>
      <c r="H40" s="135"/>
      <c r="I40" s="125"/>
      <c r="J40" s="126">
        <v>617</v>
      </c>
      <c r="K40" s="125"/>
      <c r="L40" s="134"/>
      <c r="M40" s="125"/>
      <c r="N40" s="135"/>
      <c r="O40" s="125"/>
      <c r="P40" s="135"/>
      <c r="Q40" s="125"/>
      <c r="R40" s="126">
        <v>938</v>
      </c>
      <c r="S40" s="125"/>
      <c r="T40" s="134"/>
      <c r="U40" s="125"/>
      <c r="V40" s="135"/>
      <c r="W40" s="125"/>
      <c r="X40" s="135"/>
      <c r="Y40" s="125"/>
      <c r="Z40" s="126">
        <v>1555</v>
      </c>
      <c r="AA40" s="127"/>
    </row>
    <row r="41" spans="2:27" x14ac:dyDescent="0.2">
      <c r="B41" s="113" t="s">
        <v>20</v>
      </c>
      <c r="C41" s="128" t="s">
        <v>621</v>
      </c>
      <c r="D41" s="132" t="s">
        <v>55</v>
      </c>
      <c r="E41" s="116"/>
      <c r="F41" s="133" t="s">
        <v>55</v>
      </c>
      <c r="G41" s="116"/>
      <c r="H41" s="133" t="s">
        <v>55</v>
      </c>
      <c r="I41" s="116"/>
      <c r="J41" s="118">
        <v>5</v>
      </c>
      <c r="K41" s="116"/>
      <c r="L41" s="132" t="s">
        <v>55</v>
      </c>
      <c r="M41" s="116"/>
      <c r="N41" s="133" t="s">
        <v>55</v>
      </c>
      <c r="O41" s="116"/>
      <c r="P41" s="133" t="s">
        <v>55</v>
      </c>
      <c r="Q41" s="116"/>
      <c r="R41" s="118">
        <v>4</v>
      </c>
      <c r="S41" s="116"/>
      <c r="T41" s="132" t="s">
        <v>55</v>
      </c>
      <c r="U41" s="116"/>
      <c r="V41" s="133" t="s">
        <v>55</v>
      </c>
      <c r="W41" s="116"/>
      <c r="X41" s="133" t="s">
        <v>55</v>
      </c>
      <c r="Y41" s="116"/>
      <c r="Z41" s="118">
        <v>4</v>
      </c>
      <c r="AA41" s="119"/>
    </row>
    <row r="42" spans="2:27" x14ac:dyDescent="0.2">
      <c r="B42" s="120"/>
      <c r="C42" s="129" t="s">
        <v>622</v>
      </c>
      <c r="D42" s="132" t="s">
        <v>55</v>
      </c>
      <c r="E42" s="116"/>
      <c r="F42" s="133" t="s">
        <v>55</v>
      </c>
      <c r="G42" s="116"/>
      <c r="H42" s="133" t="s">
        <v>55</v>
      </c>
      <c r="I42" s="116"/>
      <c r="J42" s="118">
        <v>95</v>
      </c>
      <c r="K42" s="116"/>
      <c r="L42" s="132" t="s">
        <v>55</v>
      </c>
      <c r="M42" s="116"/>
      <c r="N42" s="133" t="s">
        <v>55</v>
      </c>
      <c r="O42" s="116"/>
      <c r="P42" s="133" t="s">
        <v>55</v>
      </c>
      <c r="Q42" s="116"/>
      <c r="R42" s="118">
        <v>96</v>
      </c>
      <c r="S42" s="116"/>
      <c r="T42" s="132" t="s">
        <v>55</v>
      </c>
      <c r="U42" s="116"/>
      <c r="V42" s="133" t="s">
        <v>55</v>
      </c>
      <c r="W42" s="116"/>
      <c r="X42" s="133" t="s">
        <v>55</v>
      </c>
      <c r="Y42" s="116"/>
      <c r="Z42" s="118">
        <v>96</v>
      </c>
      <c r="AA42" s="119"/>
    </row>
    <row r="43" spans="2:27" x14ac:dyDescent="0.2">
      <c r="B43" s="122"/>
      <c r="C43" s="130" t="s">
        <v>53</v>
      </c>
      <c r="D43" s="134"/>
      <c r="E43" s="125"/>
      <c r="F43" s="135"/>
      <c r="G43" s="125"/>
      <c r="H43" s="135"/>
      <c r="I43" s="125"/>
      <c r="J43" s="126">
        <v>1370</v>
      </c>
      <c r="K43" s="125"/>
      <c r="L43" s="134"/>
      <c r="M43" s="125"/>
      <c r="N43" s="135"/>
      <c r="O43" s="125"/>
      <c r="P43" s="135"/>
      <c r="Q43" s="125"/>
      <c r="R43" s="126">
        <v>1770</v>
      </c>
      <c r="S43" s="125"/>
      <c r="T43" s="134"/>
      <c r="U43" s="125"/>
      <c r="V43" s="135"/>
      <c r="W43" s="125"/>
      <c r="X43" s="135"/>
      <c r="Y43" s="125"/>
      <c r="Z43" s="126">
        <v>3140</v>
      </c>
      <c r="AA43" s="127"/>
    </row>
    <row r="44" spans="2:27" x14ac:dyDescent="0.2">
      <c r="B44" s="113" t="s">
        <v>19</v>
      </c>
      <c r="C44" s="128" t="s">
        <v>621</v>
      </c>
      <c r="D44" s="132" t="s">
        <v>55</v>
      </c>
      <c r="E44" s="116"/>
      <c r="F44" s="133" t="s">
        <v>55</v>
      </c>
      <c r="G44" s="116"/>
      <c r="H44" s="133" t="s">
        <v>55</v>
      </c>
      <c r="I44" s="116"/>
      <c r="J44" s="118">
        <v>12</v>
      </c>
      <c r="K44" s="116"/>
      <c r="L44" s="132" t="s">
        <v>55</v>
      </c>
      <c r="M44" s="116"/>
      <c r="N44" s="133" t="s">
        <v>55</v>
      </c>
      <c r="O44" s="116"/>
      <c r="P44" s="133" t="s">
        <v>55</v>
      </c>
      <c r="Q44" s="116"/>
      <c r="R44" s="118">
        <v>19</v>
      </c>
      <c r="S44" s="116"/>
      <c r="T44" s="132" t="s">
        <v>55</v>
      </c>
      <c r="U44" s="116"/>
      <c r="V44" s="133" t="s">
        <v>55</v>
      </c>
      <c r="W44" s="116"/>
      <c r="X44" s="133" t="s">
        <v>55</v>
      </c>
      <c r="Y44" s="116"/>
      <c r="Z44" s="118">
        <v>17</v>
      </c>
      <c r="AA44" s="119"/>
    </row>
    <row r="45" spans="2:27" x14ac:dyDescent="0.2">
      <c r="B45" s="120"/>
      <c r="C45" s="129" t="s">
        <v>622</v>
      </c>
      <c r="D45" s="132" t="s">
        <v>55</v>
      </c>
      <c r="E45" s="116"/>
      <c r="F45" s="133" t="s">
        <v>55</v>
      </c>
      <c r="G45" s="116"/>
      <c r="H45" s="133" t="s">
        <v>55</v>
      </c>
      <c r="I45" s="116"/>
      <c r="J45" s="118">
        <v>88</v>
      </c>
      <c r="K45" s="116"/>
      <c r="L45" s="132" t="s">
        <v>55</v>
      </c>
      <c r="M45" s="116"/>
      <c r="N45" s="133" t="s">
        <v>55</v>
      </c>
      <c r="O45" s="116"/>
      <c r="P45" s="133" t="s">
        <v>55</v>
      </c>
      <c r="Q45" s="116"/>
      <c r="R45" s="118">
        <v>81</v>
      </c>
      <c r="S45" s="116"/>
      <c r="T45" s="132" t="s">
        <v>55</v>
      </c>
      <c r="U45" s="116"/>
      <c r="V45" s="133" t="s">
        <v>55</v>
      </c>
      <c r="W45" s="116"/>
      <c r="X45" s="133" t="s">
        <v>55</v>
      </c>
      <c r="Y45" s="116"/>
      <c r="Z45" s="118">
        <v>83</v>
      </c>
      <c r="AA45" s="119"/>
    </row>
    <row r="46" spans="2:27" x14ac:dyDescent="0.2">
      <c r="B46" s="122"/>
      <c r="C46" s="131" t="s">
        <v>53</v>
      </c>
      <c r="D46" s="134"/>
      <c r="E46" s="125"/>
      <c r="F46" s="135"/>
      <c r="G46" s="125"/>
      <c r="H46" s="135"/>
      <c r="I46" s="125"/>
      <c r="J46" s="126">
        <v>145</v>
      </c>
      <c r="K46" s="125"/>
      <c r="L46" s="134"/>
      <c r="M46" s="125"/>
      <c r="N46" s="135"/>
      <c r="O46" s="125"/>
      <c r="P46" s="135"/>
      <c r="Q46" s="125"/>
      <c r="R46" s="126">
        <v>616</v>
      </c>
      <c r="S46" s="125"/>
      <c r="T46" s="134"/>
      <c r="U46" s="125"/>
      <c r="V46" s="135"/>
      <c r="W46" s="125"/>
      <c r="X46" s="135"/>
      <c r="Y46" s="125"/>
      <c r="Z46" s="126">
        <v>761</v>
      </c>
      <c r="AA46" s="127"/>
    </row>
    <row r="47" spans="2:27" x14ac:dyDescent="0.2">
      <c r="B47" s="101" t="s">
        <v>58</v>
      </c>
    </row>
    <row r="48" spans="2:27" x14ac:dyDescent="0.2">
      <c r="B48" s="101" t="s">
        <v>625</v>
      </c>
    </row>
    <row r="52" spans="1:27" ht="12.75" thickBot="1" x14ac:dyDescent="0.25">
      <c r="B52" s="102" t="s">
        <v>619</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ht="12.75" thickTop="1" x14ac:dyDescent="0.2">
      <c r="B53" s="103" t="s">
        <v>52</v>
      </c>
    </row>
    <row r="55" spans="1:27" s="104" customFormat="1" ht="26.25" customHeight="1" x14ac:dyDescent="0.2">
      <c r="A55" s="104" t="s">
        <v>302</v>
      </c>
      <c r="B55" s="104" t="s">
        <v>300</v>
      </c>
      <c r="C55" s="173" t="s">
        <v>626</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row>
    <row r="56" spans="1:27" x14ac:dyDescent="0.2">
      <c r="AA56" s="105" t="s">
        <v>54</v>
      </c>
    </row>
    <row r="57" spans="1:27" x14ac:dyDescent="0.2">
      <c r="D57" s="106" t="s">
        <v>0</v>
      </c>
      <c r="E57" s="107"/>
      <c r="F57" s="107"/>
      <c r="G57" s="107"/>
      <c r="H57" s="107"/>
      <c r="I57" s="107"/>
      <c r="J57" s="107"/>
      <c r="K57" s="107"/>
      <c r="L57" s="106" t="s">
        <v>26</v>
      </c>
      <c r="M57" s="107"/>
      <c r="N57" s="107"/>
      <c r="O57" s="107"/>
      <c r="P57" s="107"/>
      <c r="Q57" s="107"/>
      <c r="R57" s="107"/>
      <c r="S57" s="107"/>
      <c r="T57" s="106" t="s">
        <v>1</v>
      </c>
      <c r="U57" s="107"/>
      <c r="V57" s="107"/>
      <c r="W57" s="107"/>
      <c r="X57" s="107"/>
      <c r="Y57" s="107"/>
      <c r="Z57" s="107"/>
      <c r="AA57" s="108"/>
    </row>
    <row r="58" spans="1:27" x14ac:dyDescent="0.2">
      <c r="D58" s="109">
        <v>2015</v>
      </c>
      <c r="E58" s="110"/>
      <c r="F58" s="110">
        <v>2016</v>
      </c>
      <c r="G58" s="110"/>
      <c r="H58" s="110">
        <v>2017</v>
      </c>
      <c r="I58" s="110"/>
      <c r="J58" s="111">
        <v>2018</v>
      </c>
      <c r="K58" s="110"/>
      <c r="L58" s="109">
        <v>2015</v>
      </c>
      <c r="M58" s="110"/>
      <c r="N58" s="110">
        <v>2016</v>
      </c>
      <c r="O58" s="110"/>
      <c r="P58" s="110">
        <v>2017</v>
      </c>
      <c r="Q58" s="110"/>
      <c r="R58" s="111">
        <v>2018</v>
      </c>
      <c r="S58" s="110"/>
      <c r="T58" s="109">
        <v>2015</v>
      </c>
      <c r="U58" s="110"/>
      <c r="V58" s="110">
        <v>2016</v>
      </c>
      <c r="W58" s="110"/>
      <c r="X58" s="110">
        <v>2017</v>
      </c>
      <c r="Y58" s="110"/>
      <c r="Z58" s="111">
        <v>2018</v>
      </c>
      <c r="AA58" s="112"/>
    </row>
    <row r="59" spans="1:27" x14ac:dyDescent="0.2">
      <c r="B59" s="113" t="s">
        <v>28</v>
      </c>
      <c r="C59" s="114" t="s">
        <v>3</v>
      </c>
      <c r="D59" s="115">
        <v>19</v>
      </c>
      <c r="E59" s="116"/>
      <c r="F59" s="117">
        <v>15</v>
      </c>
      <c r="G59" s="116"/>
      <c r="H59" s="117">
        <v>16</v>
      </c>
      <c r="I59" s="116"/>
      <c r="J59" s="118">
        <v>19</v>
      </c>
      <c r="K59" s="116"/>
      <c r="L59" s="115">
        <v>18</v>
      </c>
      <c r="M59" s="116"/>
      <c r="N59" s="117">
        <v>15</v>
      </c>
      <c r="O59" s="116"/>
      <c r="P59" s="117">
        <v>17</v>
      </c>
      <c r="Q59" s="116"/>
      <c r="R59" s="118">
        <v>15</v>
      </c>
      <c r="S59" s="116"/>
      <c r="T59" s="115">
        <v>19</v>
      </c>
      <c r="U59" s="116"/>
      <c r="V59" s="117">
        <v>15</v>
      </c>
      <c r="W59" s="116"/>
      <c r="X59" s="117">
        <v>17</v>
      </c>
      <c r="Y59" s="116"/>
      <c r="Z59" s="118">
        <v>16</v>
      </c>
      <c r="AA59" s="119"/>
    </row>
    <row r="60" spans="1:27" x14ac:dyDescent="0.2">
      <c r="B60" s="120"/>
      <c r="C60" s="121" t="s">
        <v>4</v>
      </c>
      <c r="D60" s="115">
        <v>17</v>
      </c>
      <c r="E60" s="116"/>
      <c r="F60" s="117">
        <v>18</v>
      </c>
      <c r="G60" s="116"/>
      <c r="H60" s="117">
        <v>16</v>
      </c>
      <c r="I60" s="116"/>
      <c r="J60" s="118">
        <v>18</v>
      </c>
      <c r="K60" s="116"/>
      <c r="L60" s="115">
        <v>18</v>
      </c>
      <c r="M60" s="116"/>
      <c r="N60" s="117">
        <v>18</v>
      </c>
      <c r="O60" s="116"/>
      <c r="P60" s="117">
        <v>19</v>
      </c>
      <c r="Q60" s="116"/>
      <c r="R60" s="118">
        <v>17</v>
      </c>
      <c r="S60" s="116"/>
      <c r="T60" s="115">
        <v>17</v>
      </c>
      <c r="U60" s="116"/>
      <c r="V60" s="117">
        <v>18</v>
      </c>
      <c r="W60" s="116"/>
      <c r="X60" s="117">
        <v>18</v>
      </c>
      <c r="Y60" s="116"/>
      <c r="Z60" s="118">
        <v>18</v>
      </c>
      <c r="AA60" s="119"/>
    </row>
    <row r="61" spans="1:27" x14ac:dyDescent="0.2">
      <c r="B61" s="120"/>
      <c r="C61" s="121" t="s">
        <v>5</v>
      </c>
      <c r="D61" s="115">
        <v>64</v>
      </c>
      <c r="E61" s="116"/>
      <c r="F61" s="117">
        <v>67</v>
      </c>
      <c r="G61" s="116"/>
      <c r="H61" s="117">
        <v>68</v>
      </c>
      <c r="I61" s="116"/>
      <c r="J61" s="118">
        <v>63</v>
      </c>
      <c r="K61" s="116"/>
      <c r="L61" s="115">
        <v>64</v>
      </c>
      <c r="M61" s="116"/>
      <c r="N61" s="117">
        <v>67</v>
      </c>
      <c r="O61" s="116"/>
      <c r="P61" s="117">
        <v>64</v>
      </c>
      <c r="Q61" s="116"/>
      <c r="R61" s="118">
        <v>68</v>
      </c>
      <c r="S61" s="116"/>
      <c r="T61" s="115">
        <v>64</v>
      </c>
      <c r="U61" s="116"/>
      <c r="V61" s="117">
        <v>67</v>
      </c>
      <c r="W61" s="116"/>
      <c r="X61" s="117">
        <v>65</v>
      </c>
      <c r="Y61" s="116"/>
      <c r="Z61" s="118">
        <v>67</v>
      </c>
      <c r="AA61" s="119"/>
    </row>
    <row r="62" spans="1:27" x14ac:dyDescent="0.2">
      <c r="B62" s="122"/>
      <c r="C62" s="123" t="s">
        <v>53</v>
      </c>
      <c r="D62" s="124"/>
      <c r="E62" s="125"/>
      <c r="F62" s="125"/>
      <c r="G62" s="125"/>
      <c r="H62" s="125"/>
      <c r="I62" s="125"/>
      <c r="J62" s="126">
        <v>403</v>
      </c>
      <c r="K62" s="125"/>
      <c r="L62" s="124"/>
      <c r="M62" s="125"/>
      <c r="N62" s="125"/>
      <c r="O62" s="125"/>
      <c r="P62" s="125"/>
      <c r="Q62" s="125"/>
      <c r="R62" s="126">
        <v>695</v>
      </c>
      <c r="S62" s="125"/>
      <c r="T62" s="124"/>
      <c r="U62" s="125"/>
      <c r="V62" s="125"/>
      <c r="W62" s="125"/>
      <c r="X62" s="125"/>
      <c r="Y62" s="125"/>
      <c r="Z62" s="126">
        <v>1098</v>
      </c>
      <c r="AA62" s="127"/>
    </row>
    <row r="63" spans="1:27" x14ac:dyDescent="0.2">
      <c r="B63" s="113" t="s">
        <v>18</v>
      </c>
      <c r="C63" s="128" t="s">
        <v>3</v>
      </c>
      <c r="D63" s="115">
        <v>27</v>
      </c>
      <c r="E63" s="116"/>
      <c r="F63" s="117">
        <v>23</v>
      </c>
      <c r="G63" s="116"/>
      <c r="H63" s="117">
        <v>26</v>
      </c>
      <c r="I63" s="116"/>
      <c r="J63" s="118">
        <v>25</v>
      </c>
      <c r="K63" s="116"/>
      <c r="L63" s="115">
        <v>23</v>
      </c>
      <c r="M63" s="116"/>
      <c r="N63" s="117">
        <v>20</v>
      </c>
      <c r="O63" s="116"/>
      <c r="P63" s="117">
        <v>24</v>
      </c>
      <c r="Q63" s="116"/>
      <c r="R63" s="118">
        <v>22</v>
      </c>
      <c r="S63" s="116"/>
      <c r="T63" s="115">
        <v>24</v>
      </c>
      <c r="U63" s="116"/>
      <c r="V63" s="117">
        <v>21</v>
      </c>
      <c r="W63" s="116"/>
      <c r="X63" s="117">
        <v>25</v>
      </c>
      <c r="Y63" s="116"/>
      <c r="Z63" s="118">
        <v>23</v>
      </c>
      <c r="AA63" s="119"/>
    </row>
    <row r="64" spans="1:27" x14ac:dyDescent="0.2">
      <c r="B64" s="120"/>
      <c r="C64" s="129" t="s">
        <v>4</v>
      </c>
      <c r="D64" s="115">
        <v>25</v>
      </c>
      <c r="E64" s="116"/>
      <c r="F64" s="117">
        <v>33</v>
      </c>
      <c r="G64" s="116"/>
      <c r="H64" s="117">
        <v>28</v>
      </c>
      <c r="I64" s="116"/>
      <c r="J64" s="118">
        <v>26</v>
      </c>
      <c r="K64" s="116"/>
      <c r="L64" s="115">
        <v>26</v>
      </c>
      <c r="M64" s="116"/>
      <c r="N64" s="117">
        <v>29</v>
      </c>
      <c r="O64" s="116" t="s">
        <v>56</v>
      </c>
      <c r="P64" s="117">
        <v>26</v>
      </c>
      <c r="Q64" s="116"/>
      <c r="R64" s="118">
        <v>20</v>
      </c>
      <c r="S64" s="116"/>
      <c r="T64" s="115">
        <v>26</v>
      </c>
      <c r="U64" s="116"/>
      <c r="V64" s="117">
        <v>31</v>
      </c>
      <c r="W64" s="116" t="s">
        <v>56</v>
      </c>
      <c r="X64" s="117">
        <v>27</v>
      </c>
      <c r="Y64" s="116"/>
      <c r="Z64" s="118">
        <v>22</v>
      </c>
      <c r="AA64" s="119"/>
    </row>
    <row r="65" spans="2:27" x14ac:dyDescent="0.2">
      <c r="B65" s="120"/>
      <c r="C65" s="129" t="s">
        <v>5</v>
      </c>
      <c r="D65" s="115">
        <v>48</v>
      </c>
      <c r="E65" s="116"/>
      <c r="F65" s="117">
        <v>44</v>
      </c>
      <c r="G65" s="116"/>
      <c r="H65" s="117">
        <v>46</v>
      </c>
      <c r="I65" s="116"/>
      <c r="J65" s="118">
        <v>49</v>
      </c>
      <c r="K65" s="116"/>
      <c r="L65" s="115">
        <v>52</v>
      </c>
      <c r="M65" s="116"/>
      <c r="N65" s="117">
        <v>51</v>
      </c>
      <c r="O65" s="116"/>
      <c r="P65" s="117">
        <v>49</v>
      </c>
      <c r="Q65" s="116"/>
      <c r="R65" s="118">
        <v>58</v>
      </c>
      <c r="S65" s="116"/>
      <c r="T65" s="115">
        <v>50</v>
      </c>
      <c r="U65" s="116"/>
      <c r="V65" s="117">
        <v>48</v>
      </c>
      <c r="W65" s="116"/>
      <c r="X65" s="117">
        <v>48</v>
      </c>
      <c r="Y65" s="116"/>
      <c r="Z65" s="118">
        <v>54</v>
      </c>
      <c r="AA65" s="119"/>
    </row>
    <row r="66" spans="2:27" x14ac:dyDescent="0.2">
      <c r="B66" s="122"/>
      <c r="C66" s="130" t="s">
        <v>53</v>
      </c>
      <c r="D66" s="124"/>
      <c r="E66" s="125"/>
      <c r="F66" s="125"/>
      <c r="G66" s="125"/>
      <c r="H66" s="125"/>
      <c r="I66" s="125"/>
      <c r="J66" s="126">
        <v>200</v>
      </c>
      <c r="K66" s="125"/>
      <c r="L66" s="124"/>
      <c r="M66" s="125"/>
      <c r="N66" s="125"/>
      <c r="O66" s="125"/>
      <c r="P66" s="125"/>
      <c r="Q66" s="125"/>
      <c r="R66" s="126">
        <v>243</v>
      </c>
      <c r="S66" s="125"/>
      <c r="T66" s="124"/>
      <c r="U66" s="125"/>
      <c r="V66" s="125"/>
      <c r="W66" s="125"/>
      <c r="X66" s="125"/>
      <c r="Y66" s="125"/>
      <c r="Z66" s="126">
        <v>443</v>
      </c>
      <c r="AA66" s="127"/>
    </row>
    <row r="67" spans="2:27" x14ac:dyDescent="0.2">
      <c r="B67" s="113" t="s">
        <v>20</v>
      </c>
      <c r="C67" s="128" t="s">
        <v>3</v>
      </c>
      <c r="D67" s="115">
        <v>19</v>
      </c>
      <c r="E67" s="116"/>
      <c r="F67" s="117">
        <v>13</v>
      </c>
      <c r="G67" s="116"/>
      <c r="H67" s="117">
        <v>14</v>
      </c>
      <c r="I67" s="116"/>
      <c r="J67" s="118">
        <v>16</v>
      </c>
      <c r="K67" s="116"/>
      <c r="L67" s="115">
        <v>18</v>
      </c>
      <c r="M67" s="116"/>
      <c r="N67" s="117">
        <v>15</v>
      </c>
      <c r="O67" s="116"/>
      <c r="P67" s="117">
        <v>17</v>
      </c>
      <c r="Q67" s="116"/>
      <c r="R67" s="118">
        <v>13</v>
      </c>
      <c r="S67" s="116"/>
      <c r="T67" s="115">
        <v>18</v>
      </c>
      <c r="U67" s="116"/>
      <c r="V67" s="117">
        <v>14</v>
      </c>
      <c r="W67" s="116"/>
      <c r="X67" s="117">
        <v>16</v>
      </c>
      <c r="Y67" s="116"/>
      <c r="Z67" s="118">
        <v>14</v>
      </c>
      <c r="AA67" s="119"/>
    </row>
    <row r="68" spans="2:27" x14ac:dyDescent="0.2">
      <c r="B68" s="120"/>
      <c r="C68" s="129" t="s">
        <v>4</v>
      </c>
      <c r="D68" s="115">
        <v>15</v>
      </c>
      <c r="E68" s="116"/>
      <c r="F68" s="117">
        <v>16</v>
      </c>
      <c r="G68" s="116"/>
      <c r="H68" s="117">
        <v>15</v>
      </c>
      <c r="I68" s="116"/>
      <c r="J68" s="118">
        <v>12</v>
      </c>
      <c r="K68" s="116"/>
      <c r="L68" s="115">
        <v>16</v>
      </c>
      <c r="M68" s="116"/>
      <c r="N68" s="117">
        <v>17</v>
      </c>
      <c r="O68" s="116"/>
      <c r="P68" s="117">
        <v>18</v>
      </c>
      <c r="Q68" s="116"/>
      <c r="R68" s="118">
        <v>17</v>
      </c>
      <c r="S68" s="116"/>
      <c r="T68" s="115">
        <v>16</v>
      </c>
      <c r="U68" s="116"/>
      <c r="V68" s="117">
        <v>17</v>
      </c>
      <c r="W68" s="116"/>
      <c r="X68" s="117">
        <v>17</v>
      </c>
      <c r="Y68" s="116"/>
      <c r="Z68" s="118">
        <v>16</v>
      </c>
      <c r="AA68" s="119"/>
    </row>
    <row r="69" spans="2:27" x14ac:dyDescent="0.2">
      <c r="B69" s="120"/>
      <c r="C69" s="129" t="s">
        <v>5</v>
      </c>
      <c r="D69" s="115">
        <v>66</v>
      </c>
      <c r="E69" s="116"/>
      <c r="F69" s="117">
        <v>71</v>
      </c>
      <c r="G69" s="116"/>
      <c r="H69" s="117">
        <v>71</v>
      </c>
      <c r="I69" s="116"/>
      <c r="J69" s="118">
        <v>72</v>
      </c>
      <c r="K69" s="116"/>
      <c r="L69" s="115">
        <v>65</v>
      </c>
      <c r="M69" s="116"/>
      <c r="N69" s="117">
        <v>68</v>
      </c>
      <c r="O69" s="116"/>
      <c r="P69" s="117">
        <v>65</v>
      </c>
      <c r="Q69" s="116"/>
      <c r="R69" s="118">
        <v>70</v>
      </c>
      <c r="S69" s="116"/>
      <c r="T69" s="115">
        <v>66</v>
      </c>
      <c r="U69" s="116"/>
      <c r="V69" s="117">
        <v>69</v>
      </c>
      <c r="W69" s="116"/>
      <c r="X69" s="117">
        <v>67</v>
      </c>
      <c r="Y69" s="116"/>
      <c r="Z69" s="118">
        <v>71</v>
      </c>
      <c r="AA69" s="119"/>
    </row>
    <row r="70" spans="2:27" x14ac:dyDescent="0.2">
      <c r="B70" s="122"/>
      <c r="C70" s="130" t="s">
        <v>53</v>
      </c>
      <c r="D70" s="124"/>
      <c r="E70" s="125"/>
      <c r="F70" s="125"/>
      <c r="G70" s="125"/>
      <c r="H70" s="125"/>
      <c r="I70" s="125"/>
      <c r="J70" s="126">
        <v>156</v>
      </c>
      <c r="K70" s="125"/>
      <c r="L70" s="124"/>
      <c r="M70" s="125"/>
      <c r="N70" s="125"/>
      <c r="O70" s="125"/>
      <c r="P70" s="125"/>
      <c r="Q70" s="125"/>
      <c r="R70" s="126">
        <v>225</v>
      </c>
      <c r="S70" s="125"/>
      <c r="T70" s="124"/>
      <c r="U70" s="125"/>
      <c r="V70" s="125"/>
      <c r="W70" s="125"/>
      <c r="X70" s="125"/>
      <c r="Y70" s="125"/>
      <c r="Z70" s="126">
        <v>381</v>
      </c>
      <c r="AA70" s="127"/>
    </row>
    <row r="71" spans="2:27" x14ac:dyDescent="0.2">
      <c r="B71" s="113" t="s">
        <v>19</v>
      </c>
      <c r="C71" s="128" t="s">
        <v>3</v>
      </c>
      <c r="D71" s="115">
        <v>13</v>
      </c>
      <c r="E71" s="116"/>
      <c r="F71" s="117">
        <v>17</v>
      </c>
      <c r="G71" s="116"/>
      <c r="H71" s="117">
        <v>14</v>
      </c>
      <c r="I71" s="116"/>
      <c r="J71" s="118">
        <v>16</v>
      </c>
      <c r="K71" s="116"/>
      <c r="L71" s="115">
        <v>16</v>
      </c>
      <c r="M71" s="116"/>
      <c r="N71" s="117">
        <v>11</v>
      </c>
      <c r="O71" s="116"/>
      <c r="P71" s="117">
        <v>14</v>
      </c>
      <c r="Q71" s="116"/>
      <c r="R71" s="118">
        <v>13</v>
      </c>
      <c r="S71" s="116"/>
      <c r="T71" s="115">
        <v>16</v>
      </c>
      <c r="U71" s="116"/>
      <c r="V71" s="117">
        <v>12</v>
      </c>
      <c r="W71" s="116"/>
      <c r="X71" s="117">
        <v>14</v>
      </c>
      <c r="Y71" s="116"/>
      <c r="Z71" s="118">
        <v>14</v>
      </c>
      <c r="AA71" s="119"/>
    </row>
    <row r="72" spans="2:27" x14ac:dyDescent="0.2">
      <c r="B72" s="120"/>
      <c r="C72" s="129" t="s">
        <v>4</v>
      </c>
      <c r="D72" s="115">
        <v>17</v>
      </c>
      <c r="E72" s="116"/>
      <c r="F72" s="117">
        <v>7</v>
      </c>
      <c r="G72" s="116"/>
      <c r="H72" s="117">
        <v>12</v>
      </c>
      <c r="I72" s="116"/>
      <c r="J72" s="118">
        <v>20</v>
      </c>
      <c r="K72" s="116"/>
      <c r="L72" s="115">
        <v>20</v>
      </c>
      <c r="M72" s="116"/>
      <c r="N72" s="117">
        <v>23</v>
      </c>
      <c r="O72" s="116"/>
      <c r="P72" s="117">
        <v>20</v>
      </c>
      <c r="Q72" s="116"/>
      <c r="R72" s="118">
        <v>18</v>
      </c>
      <c r="S72" s="116"/>
      <c r="T72" s="115">
        <v>20</v>
      </c>
      <c r="U72" s="116"/>
      <c r="V72" s="117">
        <v>20</v>
      </c>
      <c r="W72" s="116"/>
      <c r="X72" s="117">
        <v>18</v>
      </c>
      <c r="Y72" s="116"/>
      <c r="Z72" s="118">
        <v>18</v>
      </c>
      <c r="AA72" s="119"/>
    </row>
    <row r="73" spans="2:27" x14ac:dyDescent="0.2">
      <c r="B73" s="120"/>
      <c r="C73" s="129" t="s">
        <v>5</v>
      </c>
      <c r="D73" s="115">
        <v>70</v>
      </c>
      <c r="E73" s="116"/>
      <c r="F73" s="117">
        <v>75</v>
      </c>
      <c r="G73" s="116"/>
      <c r="H73" s="117">
        <v>74</v>
      </c>
      <c r="I73" s="116"/>
      <c r="J73" s="118">
        <v>65</v>
      </c>
      <c r="K73" s="116"/>
      <c r="L73" s="115">
        <v>64</v>
      </c>
      <c r="M73" s="116"/>
      <c r="N73" s="117">
        <v>66</v>
      </c>
      <c r="O73" s="116"/>
      <c r="P73" s="117">
        <v>66</v>
      </c>
      <c r="Q73" s="116"/>
      <c r="R73" s="118">
        <v>69</v>
      </c>
      <c r="S73" s="116"/>
      <c r="T73" s="115">
        <v>65</v>
      </c>
      <c r="U73" s="116"/>
      <c r="V73" s="117">
        <v>67</v>
      </c>
      <c r="W73" s="116"/>
      <c r="X73" s="117">
        <v>68</v>
      </c>
      <c r="Y73" s="116"/>
      <c r="Z73" s="118">
        <v>68</v>
      </c>
      <c r="AA73" s="119"/>
    </row>
    <row r="74" spans="2:27" x14ac:dyDescent="0.2">
      <c r="B74" s="122"/>
      <c r="C74" s="131" t="s">
        <v>53</v>
      </c>
      <c r="D74" s="124"/>
      <c r="E74" s="125"/>
      <c r="F74" s="125"/>
      <c r="G74" s="125"/>
      <c r="H74" s="125"/>
      <c r="I74" s="125"/>
      <c r="J74" s="126">
        <v>47</v>
      </c>
      <c r="K74" s="125"/>
      <c r="L74" s="124"/>
      <c r="M74" s="125"/>
      <c r="N74" s="125"/>
      <c r="O74" s="125"/>
      <c r="P74" s="125"/>
      <c r="Q74" s="125"/>
      <c r="R74" s="126">
        <v>227</v>
      </c>
      <c r="S74" s="125"/>
      <c r="T74" s="124"/>
      <c r="U74" s="125"/>
      <c r="V74" s="125"/>
      <c r="W74" s="125"/>
      <c r="X74" s="125"/>
      <c r="Y74" s="125"/>
      <c r="Z74" s="126">
        <v>274</v>
      </c>
      <c r="AA74" s="127"/>
    </row>
    <row r="75" spans="2:27" x14ac:dyDescent="0.2">
      <c r="B75" s="101" t="s">
        <v>58</v>
      </c>
    </row>
    <row r="76" spans="2:27" x14ac:dyDescent="0.2">
      <c r="B76" s="101" t="s">
        <v>625</v>
      </c>
    </row>
    <row r="80" spans="2:27" ht="12.75" thickBot="1" x14ac:dyDescent="0.25">
      <c r="B80" s="102" t="s">
        <v>619</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12.75" thickTop="1" x14ac:dyDescent="0.2">
      <c r="B81" s="103" t="s">
        <v>52</v>
      </c>
    </row>
    <row r="83" spans="1:27" s="104" customFormat="1" ht="26.25" customHeight="1" x14ac:dyDescent="0.2">
      <c r="A83" s="104" t="s">
        <v>305</v>
      </c>
      <c r="B83" s="104" t="s">
        <v>303</v>
      </c>
      <c r="C83" s="173" t="s">
        <v>627</v>
      </c>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row>
    <row r="84" spans="1:27" x14ac:dyDescent="0.2">
      <c r="AA84" s="105" t="s">
        <v>54</v>
      </c>
    </row>
    <row r="85" spans="1:27" x14ac:dyDescent="0.2">
      <c r="D85" s="106" t="s">
        <v>0</v>
      </c>
      <c r="E85" s="107"/>
      <c r="F85" s="107"/>
      <c r="G85" s="107"/>
      <c r="H85" s="107"/>
      <c r="I85" s="107"/>
      <c r="J85" s="107"/>
      <c r="K85" s="107"/>
      <c r="L85" s="106" t="s">
        <v>26</v>
      </c>
      <c r="M85" s="107"/>
      <c r="N85" s="107"/>
      <c r="O85" s="107"/>
      <c r="P85" s="107"/>
      <c r="Q85" s="107"/>
      <c r="R85" s="107"/>
      <c r="S85" s="107"/>
      <c r="T85" s="106" t="s">
        <v>1</v>
      </c>
      <c r="U85" s="107"/>
      <c r="V85" s="107"/>
      <c r="W85" s="107"/>
      <c r="X85" s="107"/>
      <c r="Y85" s="107"/>
      <c r="Z85" s="107"/>
      <c r="AA85" s="108"/>
    </row>
    <row r="86" spans="1:27" x14ac:dyDescent="0.2">
      <c r="D86" s="109">
        <v>2015</v>
      </c>
      <c r="E86" s="110"/>
      <c r="F86" s="110">
        <v>2016</v>
      </c>
      <c r="G86" s="110"/>
      <c r="H86" s="110">
        <v>2017</v>
      </c>
      <c r="I86" s="110"/>
      <c r="J86" s="111">
        <v>2018</v>
      </c>
      <c r="K86" s="110"/>
      <c r="L86" s="109">
        <v>2015</v>
      </c>
      <c r="M86" s="110"/>
      <c r="N86" s="110">
        <v>2016</v>
      </c>
      <c r="O86" s="110"/>
      <c r="P86" s="110">
        <v>2017</v>
      </c>
      <c r="Q86" s="110"/>
      <c r="R86" s="111">
        <v>2018</v>
      </c>
      <c r="S86" s="110"/>
      <c r="T86" s="109">
        <v>2015</v>
      </c>
      <c r="U86" s="110"/>
      <c r="V86" s="110">
        <v>2016</v>
      </c>
      <c r="W86" s="110"/>
      <c r="X86" s="110">
        <v>2017</v>
      </c>
      <c r="Y86" s="110"/>
      <c r="Z86" s="111">
        <v>2018</v>
      </c>
      <c r="AA86" s="112"/>
    </row>
    <row r="87" spans="1:27" x14ac:dyDescent="0.2">
      <c r="B87" s="113" t="s">
        <v>28</v>
      </c>
      <c r="C87" s="114" t="s">
        <v>3</v>
      </c>
      <c r="D87" s="115">
        <v>30</v>
      </c>
      <c r="E87" s="116"/>
      <c r="F87" s="117">
        <v>29</v>
      </c>
      <c r="G87" s="116"/>
      <c r="H87" s="117">
        <v>32</v>
      </c>
      <c r="I87" s="116"/>
      <c r="J87" s="118">
        <v>27</v>
      </c>
      <c r="K87" s="116"/>
      <c r="L87" s="115">
        <v>29</v>
      </c>
      <c r="M87" s="116"/>
      <c r="N87" s="117">
        <v>32</v>
      </c>
      <c r="O87" s="116"/>
      <c r="P87" s="117">
        <v>36</v>
      </c>
      <c r="Q87" s="116" t="s">
        <v>56</v>
      </c>
      <c r="R87" s="118">
        <v>26</v>
      </c>
      <c r="S87" s="116"/>
      <c r="T87" s="115">
        <v>29</v>
      </c>
      <c r="U87" s="116"/>
      <c r="V87" s="117">
        <v>31</v>
      </c>
      <c r="W87" s="116"/>
      <c r="X87" s="117">
        <v>35</v>
      </c>
      <c r="Y87" s="116" t="s">
        <v>56</v>
      </c>
      <c r="Z87" s="118">
        <v>26</v>
      </c>
      <c r="AA87" s="119"/>
    </row>
    <row r="88" spans="1:27" x14ac:dyDescent="0.2">
      <c r="B88" s="120"/>
      <c r="C88" s="121" t="s">
        <v>4</v>
      </c>
      <c r="D88" s="115">
        <v>28</v>
      </c>
      <c r="E88" s="116"/>
      <c r="F88" s="117">
        <v>33</v>
      </c>
      <c r="G88" s="116"/>
      <c r="H88" s="117">
        <v>30</v>
      </c>
      <c r="I88" s="116"/>
      <c r="J88" s="118">
        <v>30</v>
      </c>
      <c r="K88" s="116"/>
      <c r="L88" s="115">
        <v>28</v>
      </c>
      <c r="M88" s="116"/>
      <c r="N88" s="117">
        <v>27</v>
      </c>
      <c r="O88" s="116"/>
      <c r="P88" s="117">
        <v>27</v>
      </c>
      <c r="Q88" s="116"/>
      <c r="R88" s="118">
        <v>30</v>
      </c>
      <c r="S88" s="116"/>
      <c r="T88" s="115">
        <v>28</v>
      </c>
      <c r="U88" s="116"/>
      <c r="V88" s="117">
        <v>28</v>
      </c>
      <c r="W88" s="116"/>
      <c r="X88" s="117">
        <v>28</v>
      </c>
      <c r="Y88" s="116"/>
      <c r="Z88" s="118">
        <v>30</v>
      </c>
      <c r="AA88" s="119"/>
    </row>
    <row r="89" spans="1:27" x14ac:dyDescent="0.2">
      <c r="B89" s="120"/>
      <c r="C89" s="121" t="s">
        <v>5</v>
      </c>
      <c r="D89" s="115">
        <v>41</v>
      </c>
      <c r="E89" s="116"/>
      <c r="F89" s="117">
        <v>38</v>
      </c>
      <c r="G89" s="116"/>
      <c r="H89" s="117">
        <v>38</v>
      </c>
      <c r="I89" s="116"/>
      <c r="J89" s="118">
        <v>43</v>
      </c>
      <c r="K89" s="116"/>
      <c r="L89" s="115">
        <v>43</v>
      </c>
      <c r="M89" s="116"/>
      <c r="N89" s="117">
        <v>41</v>
      </c>
      <c r="O89" s="116"/>
      <c r="P89" s="117">
        <v>37</v>
      </c>
      <c r="Q89" s="116"/>
      <c r="R89" s="118">
        <v>44</v>
      </c>
      <c r="S89" s="116"/>
      <c r="T89" s="115">
        <v>42</v>
      </c>
      <c r="U89" s="116"/>
      <c r="V89" s="117">
        <v>41</v>
      </c>
      <c r="W89" s="116"/>
      <c r="X89" s="117">
        <v>37</v>
      </c>
      <c r="Y89" s="116" t="s">
        <v>56</v>
      </c>
      <c r="Z89" s="118">
        <v>44</v>
      </c>
      <c r="AA89" s="119"/>
    </row>
    <row r="90" spans="1:27" x14ac:dyDescent="0.2">
      <c r="B90" s="122"/>
      <c r="C90" s="123" t="s">
        <v>53</v>
      </c>
      <c r="D90" s="124"/>
      <c r="E90" s="125"/>
      <c r="F90" s="125"/>
      <c r="G90" s="125"/>
      <c r="H90" s="125"/>
      <c r="I90" s="125"/>
      <c r="J90" s="126">
        <v>363</v>
      </c>
      <c r="K90" s="125"/>
      <c r="L90" s="124"/>
      <c r="M90" s="125"/>
      <c r="N90" s="125"/>
      <c r="O90" s="125"/>
      <c r="P90" s="125"/>
      <c r="Q90" s="125"/>
      <c r="R90" s="126">
        <v>635</v>
      </c>
      <c r="S90" s="125"/>
      <c r="T90" s="124"/>
      <c r="U90" s="125"/>
      <c r="V90" s="125"/>
      <c r="W90" s="125"/>
      <c r="X90" s="125"/>
      <c r="Y90" s="125"/>
      <c r="Z90" s="126">
        <v>998</v>
      </c>
      <c r="AA90" s="127"/>
    </row>
    <row r="91" spans="1:27" x14ac:dyDescent="0.2">
      <c r="B91" s="113" t="s">
        <v>18</v>
      </c>
      <c r="C91" s="128" t="s">
        <v>3</v>
      </c>
      <c r="D91" s="115">
        <v>31</v>
      </c>
      <c r="E91" s="116"/>
      <c r="F91" s="117">
        <v>28</v>
      </c>
      <c r="G91" s="116"/>
      <c r="H91" s="117">
        <v>29</v>
      </c>
      <c r="I91" s="116"/>
      <c r="J91" s="118">
        <v>29</v>
      </c>
      <c r="K91" s="116"/>
      <c r="L91" s="115">
        <v>24</v>
      </c>
      <c r="M91" s="116"/>
      <c r="N91" s="117">
        <v>22</v>
      </c>
      <c r="O91" s="116"/>
      <c r="P91" s="117">
        <v>24</v>
      </c>
      <c r="Q91" s="116"/>
      <c r="R91" s="118">
        <v>20</v>
      </c>
      <c r="S91" s="116"/>
      <c r="T91" s="115">
        <v>26</v>
      </c>
      <c r="U91" s="116"/>
      <c r="V91" s="117">
        <v>24</v>
      </c>
      <c r="W91" s="116"/>
      <c r="X91" s="117">
        <v>26</v>
      </c>
      <c r="Y91" s="116"/>
      <c r="Z91" s="118">
        <v>24</v>
      </c>
      <c r="AA91" s="119"/>
    </row>
    <row r="92" spans="1:27" x14ac:dyDescent="0.2">
      <c r="B92" s="120"/>
      <c r="C92" s="129" t="s">
        <v>4</v>
      </c>
      <c r="D92" s="115">
        <v>28</v>
      </c>
      <c r="E92" s="116"/>
      <c r="F92" s="117">
        <v>29</v>
      </c>
      <c r="G92" s="116"/>
      <c r="H92" s="117">
        <v>28</v>
      </c>
      <c r="I92" s="116"/>
      <c r="J92" s="118">
        <v>25</v>
      </c>
      <c r="K92" s="116"/>
      <c r="L92" s="115">
        <v>28</v>
      </c>
      <c r="M92" s="116"/>
      <c r="N92" s="117">
        <v>28</v>
      </c>
      <c r="O92" s="116"/>
      <c r="P92" s="117">
        <v>26</v>
      </c>
      <c r="Q92" s="116"/>
      <c r="R92" s="118">
        <v>29</v>
      </c>
      <c r="S92" s="116"/>
      <c r="T92" s="115">
        <v>28</v>
      </c>
      <c r="U92" s="116"/>
      <c r="V92" s="117">
        <v>29</v>
      </c>
      <c r="W92" s="116"/>
      <c r="X92" s="117">
        <v>27</v>
      </c>
      <c r="Y92" s="116"/>
      <c r="Z92" s="118">
        <v>28</v>
      </c>
      <c r="AA92" s="119"/>
    </row>
    <row r="93" spans="1:27" x14ac:dyDescent="0.2">
      <c r="B93" s="120"/>
      <c r="C93" s="129" t="s">
        <v>5</v>
      </c>
      <c r="D93" s="115">
        <v>42</v>
      </c>
      <c r="E93" s="116"/>
      <c r="F93" s="117">
        <v>43</v>
      </c>
      <c r="G93" s="116"/>
      <c r="H93" s="117">
        <v>44</v>
      </c>
      <c r="I93" s="116"/>
      <c r="J93" s="118">
        <v>45</v>
      </c>
      <c r="K93" s="116"/>
      <c r="L93" s="115">
        <v>48</v>
      </c>
      <c r="M93" s="116"/>
      <c r="N93" s="117">
        <v>49</v>
      </c>
      <c r="O93" s="116"/>
      <c r="P93" s="117">
        <v>50</v>
      </c>
      <c r="Q93" s="116"/>
      <c r="R93" s="118">
        <v>51</v>
      </c>
      <c r="S93" s="116"/>
      <c r="T93" s="115">
        <v>46</v>
      </c>
      <c r="U93" s="116"/>
      <c r="V93" s="117">
        <v>47</v>
      </c>
      <c r="W93" s="116"/>
      <c r="X93" s="117">
        <v>48</v>
      </c>
      <c r="Y93" s="116"/>
      <c r="Z93" s="118">
        <v>49</v>
      </c>
      <c r="AA93" s="119"/>
    </row>
    <row r="94" spans="1:27" x14ac:dyDescent="0.2">
      <c r="B94" s="122"/>
      <c r="C94" s="130" t="s">
        <v>53</v>
      </c>
      <c r="D94" s="124"/>
      <c r="E94" s="125"/>
      <c r="F94" s="125"/>
      <c r="G94" s="125"/>
      <c r="H94" s="125"/>
      <c r="I94" s="125"/>
      <c r="J94" s="126">
        <v>188</v>
      </c>
      <c r="K94" s="125"/>
      <c r="L94" s="124"/>
      <c r="M94" s="125"/>
      <c r="N94" s="125"/>
      <c r="O94" s="125"/>
      <c r="P94" s="125"/>
      <c r="Q94" s="125"/>
      <c r="R94" s="126">
        <v>228</v>
      </c>
      <c r="S94" s="125"/>
      <c r="T94" s="124"/>
      <c r="U94" s="125"/>
      <c r="V94" s="125"/>
      <c r="W94" s="125"/>
      <c r="X94" s="125"/>
      <c r="Y94" s="125"/>
      <c r="Z94" s="126">
        <v>416</v>
      </c>
      <c r="AA94" s="127"/>
    </row>
    <row r="95" spans="1:27" x14ac:dyDescent="0.2">
      <c r="B95" s="113" t="s">
        <v>20</v>
      </c>
      <c r="C95" s="128" t="s">
        <v>3</v>
      </c>
      <c r="D95" s="115">
        <v>31</v>
      </c>
      <c r="E95" s="116"/>
      <c r="F95" s="117">
        <v>31</v>
      </c>
      <c r="G95" s="116"/>
      <c r="H95" s="117">
        <v>34</v>
      </c>
      <c r="I95" s="116"/>
      <c r="J95" s="118">
        <v>30</v>
      </c>
      <c r="K95" s="116"/>
      <c r="L95" s="115">
        <v>30</v>
      </c>
      <c r="M95" s="116"/>
      <c r="N95" s="117">
        <v>35</v>
      </c>
      <c r="O95" s="116"/>
      <c r="P95" s="117">
        <v>38</v>
      </c>
      <c r="Q95" s="116"/>
      <c r="R95" s="118">
        <v>30</v>
      </c>
      <c r="S95" s="116"/>
      <c r="T95" s="115">
        <v>31</v>
      </c>
      <c r="U95" s="116"/>
      <c r="V95" s="117">
        <v>34</v>
      </c>
      <c r="W95" s="116"/>
      <c r="X95" s="117">
        <v>37</v>
      </c>
      <c r="Y95" s="116"/>
      <c r="Z95" s="118">
        <v>30</v>
      </c>
      <c r="AA95" s="119"/>
    </row>
    <row r="96" spans="1:27" x14ac:dyDescent="0.2">
      <c r="B96" s="120"/>
      <c r="C96" s="129" t="s">
        <v>4</v>
      </c>
      <c r="D96" s="115">
        <v>28</v>
      </c>
      <c r="E96" s="116"/>
      <c r="F96" s="117">
        <v>33</v>
      </c>
      <c r="G96" s="116"/>
      <c r="H96" s="117">
        <v>31</v>
      </c>
      <c r="I96" s="116"/>
      <c r="J96" s="118">
        <v>32</v>
      </c>
      <c r="K96" s="116"/>
      <c r="L96" s="115">
        <v>28</v>
      </c>
      <c r="M96" s="116"/>
      <c r="N96" s="117">
        <v>26</v>
      </c>
      <c r="O96" s="116"/>
      <c r="P96" s="117">
        <v>28</v>
      </c>
      <c r="Q96" s="116"/>
      <c r="R96" s="118">
        <v>31</v>
      </c>
      <c r="S96" s="116"/>
      <c r="T96" s="115">
        <v>28</v>
      </c>
      <c r="U96" s="116"/>
      <c r="V96" s="117">
        <v>27</v>
      </c>
      <c r="W96" s="116"/>
      <c r="X96" s="117">
        <v>28</v>
      </c>
      <c r="Y96" s="116"/>
      <c r="Z96" s="118">
        <v>31</v>
      </c>
      <c r="AA96" s="119"/>
    </row>
    <row r="97" spans="2:27" x14ac:dyDescent="0.2">
      <c r="B97" s="120"/>
      <c r="C97" s="129" t="s">
        <v>5</v>
      </c>
      <c r="D97" s="115">
        <v>41</v>
      </c>
      <c r="E97" s="116"/>
      <c r="F97" s="117">
        <v>36</v>
      </c>
      <c r="G97" s="116"/>
      <c r="H97" s="117">
        <v>36</v>
      </c>
      <c r="I97" s="116"/>
      <c r="J97" s="118">
        <v>38</v>
      </c>
      <c r="K97" s="116"/>
      <c r="L97" s="115">
        <v>42</v>
      </c>
      <c r="M97" s="116"/>
      <c r="N97" s="117">
        <v>40</v>
      </c>
      <c r="O97" s="116"/>
      <c r="P97" s="117">
        <v>34</v>
      </c>
      <c r="Q97" s="116"/>
      <c r="R97" s="118">
        <v>40</v>
      </c>
      <c r="S97" s="116"/>
      <c r="T97" s="115">
        <v>42</v>
      </c>
      <c r="U97" s="116"/>
      <c r="V97" s="117">
        <v>39</v>
      </c>
      <c r="W97" s="116"/>
      <c r="X97" s="117">
        <v>34</v>
      </c>
      <c r="Y97" s="116"/>
      <c r="Z97" s="118">
        <v>39</v>
      </c>
      <c r="AA97" s="119"/>
    </row>
    <row r="98" spans="2:27" x14ac:dyDescent="0.2">
      <c r="B98" s="122"/>
      <c r="C98" s="130" t="s">
        <v>53</v>
      </c>
      <c r="D98" s="124"/>
      <c r="E98" s="125"/>
      <c r="F98" s="125"/>
      <c r="G98" s="125"/>
      <c r="H98" s="125"/>
      <c r="I98" s="125"/>
      <c r="J98" s="126">
        <v>132</v>
      </c>
      <c r="K98" s="125"/>
      <c r="L98" s="124"/>
      <c r="M98" s="125"/>
      <c r="N98" s="125"/>
      <c r="O98" s="125"/>
      <c r="P98" s="125"/>
      <c r="Q98" s="125"/>
      <c r="R98" s="126">
        <v>204</v>
      </c>
      <c r="S98" s="125"/>
      <c r="T98" s="124"/>
      <c r="U98" s="125"/>
      <c r="V98" s="125"/>
      <c r="W98" s="125"/>
      <c r="X98" s="125"/>
      <c r="Y98" s="125"/>
      <c r="Z98" s="126">
        <v>336</v>
      </c>
      <c r="AA98" s="127"/>
    </row>
    <row r="99" spans="2:27" x14ac:dyDescent="0.2">
      <c r="B99" s="113" t="s">
        <v>19</v>
      </c>
      <c r="C99" s="128" t="s">
        <v>3</v>
      </c>
      <c r="D99" s="115">
        <v>9</v>
      </c>
      <c r="E99" s="116"/>
      <c r="F99" s="117">
        <v>18</v>
      </c>
      <c r="G99" s="116"/>
      <c r="H99" s="117">
        <v>20</v>
      </c>
      <c r="I99" s="116"/>
      <c r="J99" s="118">
        <v>15</v>
      </c>
      <c r="K99" s="116"/>
      <c r="L99" s="115">
        <v>25</v>
      </c>
      <c r="M99" s="116"/>
      <c r="N99" s="117">
        <v>17</v>
      </c>
      <c r="O99" s="116"/>
      <c r="P99" s="117">
        <v>25</v>
      </c>
      <c r="Q99" s="116"/>
      <c r="R99" s="118">
        <v>22</v>
      </c>
      <c r="S99" s="116"/>
      <c r="T99" s="115">
        <v>23</v>
      </c>
      <c r="U99" s="116"/>
      <c r="V99" s="117">
        <v>17</v>
      </c>
      <c r="W99" s="116"/>
      <c r="X99" s="117">
        <v>24</v>
      </c>
      <c r="Y99" s="116"/>
      <c r="Z99" s="118">
        <v>21</v>
      </c>
      <c r="AA99" s="119"/>
    </row>
    <row r="100" spans="2:27" x14ac:dyDescent="0.2">
      <c r="B100" s="120"/>
      <c r="C100" s="129" t="s">
        <v>4</v>
      </c>
      <c r="D100" s="115">
        <v>39</v>
      </c>
      <c r="E100" s="116"/>
      <c r="F100" s="117">
        <v>33</v>
      </c>
      <c r="G100" s="116"/>
      <c r="H100" s="117">
        <v>28</v>
      </c>
      <c r="I100" s="116"/>
      <c r="J100" s="118">
        <v>35</v>
      </c>
      <c r="K100" s="116"/>
      <c r="L100" s="115">
        <v>32</v>
      </c>
      <c r="M100" s="116"/>
      <c r="N100" s="117">
        <v>35</v>
      </c>
      <c r="O100" s="116"/>
      <c r="P100" s="117">
        <v>25</v>
      </c>
      <c r="Q100" s="116"/>
      <c r="R100" s="118">
        <v>27</v>
      </c>
      <c r="S100" s="116"/>
      <c r="T100" s="115">
        <v>33</v>
      </c>
      <c r="U100" s="116"/>
      <c r="V100" s="117">
        <v>35</v>
      </c>
      <c r="W100" s="116"/>
      <c r="X100" s="117">
        <v>26</v>
      </c>
      <c r="Y100" s="116"/>
      <c r="Z100" s="118">
        <v>29</v>
      </c>
      <c r="AA100" s="119"/>
    </row>
    <row r="101" spans="2:27" x14ac:dyDescent="0.2">
      <c r="B101" s="120"/>
      <c r="C101" s="129" t="s">
        <v>5</v>
      </c>
      <c r="D101" s="115">
        <v>52</v>
      </c>
      <c r="E101" s="116"/>
      <c r="F101" s="117">
        <v>49</v>
      </c>
      <c r="G101" s="116"/>
      <c r="H101" s="117">
        <v>52</v>
      </c>
      <c r="I101" s="116"/>
      <c r="J101" s="118">
        <v>50</v>
      </c>
      <c r="K101" s="116"/>
      <c r="L101" s="115">
        <v>44</v>
      </c>
      <c r="M101" s="116"/>
      <c r="N101" s="117">
        <v>48</v>
      </c>
      <c r="O101" s="116"/>
      <c r="P101" s="117">
        <v>49</v>
      </c>
      <c r="Q101" s="116"/>
      <c r="R101" s="118">
        <v>50</v>
      </c>
      <c r="S101" s="116"/>
      <c r="T101" s="115">
        <v>44</v>
      </c>
      <c r="U101" s="116"/>
      <c r="V101" s="117">
        <v>48</v>
      </c>
      <c r="W101" s="116"/>
      <c r="X101" s="117">
        <v>50</v>
      </c>
      <c r="Y101" s="116"/>
      <c r="Z101" s="118">
        <v>50</v>
      </c>
      <c r="AA101" s="119"/>
    </row>
    <row r="102" spans="2:27" x14ac:dyDescent="0.2">
      <c r="B102" s="122"/>
      <c r="C102" s="131" t="s">
        <v>53</v>
      </c>
      <c r="D102" s="124"/>
      <c r="E102" s="125"/>
      <c r="F102" s="125"/>
      <c r="G102" s="125"/>
      <c r="H102" s="125"/>
      <c r="I102" s="125"/>
      <c r="J102" s="126">
        <v>43</v>
      </c>
      <c r="K102" s="125"/>
      <c r="L102" s="124"/>
      <c r="M102" s="125"/>
      <c r="N102" s="125"/>
      <c r="O102" s="125"/>
      <c r="P102" s="125"/>
      <c r="Q102" s="125"/>
      <c r="R102" s="126">
        <v>203</v>
      </c>
      <c r="S102" s="125"/>
      <c r="T102" s="124"/>
      <c r="U102" s="125"/>
      <c r="V102" s="125"/>
      <c r="W102" s="125"/>
      <c r="X102" s="125"/>
      <c r="Y102" s="125"/>
      <c r="Z102" s="126">
        <v>246</v>
      </c>
      <c r="AA102" s="127"/>
    </row>
    <row r="103" spans="2:27" x14ac:dyDescent="0.2">
      <c r="B103" s="101" t="s">
        <v>58</v>
      </c>
    </row>
    <row r="104" spans="2:27" x14ac:dyDescent="0.2">
      <c r="B104" s="101" t="s">
        <v>625</v>
      </c>
    </row>
    <row r="117" spans="1:27" s="151" customFormat="1" ht="26.25" customHeight="1" x14ac:dyDescent="0.2">
      <c r="A117" s="150" t="s">
        <v>37</v>
      </c>
      <c r="C117" s="175"/>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row>
  </sheetData>
  <mergeCells count="5">
    <mergeCell ref="C7:AA7"/>
    <mergeCell ref="C31:AA31"/>
    <mergeCell ref="C55:AA55"/>
    <mergeCell ref="C83:AA83"/>
    <mergeCell ref="C117:AA117"/>
  </mergeCells>
  <pageMargins left="0.59055118110236204" right="0.59055118110236204" top="0.59055118110236204" bottom="0.59055118110236204" header="0.511811023622047" footer="0.511811023622047"/>
  <pageSetup paperSize="9" scale="93" orientation="landscape" r:id="rId1"/>
  <rowBreaks count="4" manualBreakCount="4">
    <brk id="3" max="16383" man="1"/>
    <brk id="27" max="16383" man="1"/>
    <brk id="51"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119"/>
  <sheetViews>
    <sheetView showGridLines="0" view="pageBreakPreview" zoomScaleNormal="100" zoomScaleSheetLayoutView="100" workbookViewId="0"/>
  </sheetViews>
  <sheetFormatPr defaultRowHeight="12" x14ac:dyDescent="0.2"/>
  <cols>
    <col min="1" max="1" width="5.28515625" style="101" bestFit="1" customWidth="1"/>
    <col min="2" max="2" width="17.5703125" style="101" customWidth="1"/>
    <col min="3" max="3" width="26.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619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298</v>
      </c>
      <c r="B7" s="104" t="s">
        <v>296</v>
      </c>
      <c r="C7" s="173" t="s">
        <v>620</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621</v>
      </c>
      <c r="D11" s="136">
        <v>2.2385891280629413</v>
      </c>
      <c r="E11" s="116"/>
      <c r="F11" s="137">
        <v>2.1374355354357077</v>
      </c>
      <c r="G11" s="116"/>
      <c r="H11" s="137">
        <v>2.3458681881308623</v>
      </c>
      <c r="I11" s="116"/>
      <c r="J11" s="138">
        <v>2.243374794378465</v>
      </c>
      <c r="K11" s="116"/>
      <c r="L11" s="136">
        <v>2.0531608837782707</v>
      </c>
      <c r="M11" s="116"/>
      <c r="N11" s="137">
        <v>2.0614352961014832</v>
      </c>
      <c r="O11" s="116"/>
      <c r="P11" s="137">
        <v>2.1557253395745222</v>
      </c>
      <c r="Q11" s="116"/>
      <c r="R11" s="138">
        <v>1.9916571042577591</v>
      </c>
      <c r="S11" s="116"/>
      <c r="T11" s="136">
        <v>1.7200860803157545</v>
      </c>
      <c r="U11" s="116"/>
      <c r="V11" s="137">
        <v>1.7330265333906765</v>
      </c>
      <c r="W11" s="116"/>
      <c r="X11" s="137">
        <v>1.8119493195006373</v>
      </c>
      <c r="Y11" s="116"/>
      <c r="Z11" s="138">
        <v>1.6624567085462556</v>
      </c>
      <c r="AA11" s="119"/>
    </row>
    <row r="12" spans="1:27" x14ac:dyDescent="0.2">
      <c r="B12" s="120"/>
      <c r="C12" s="121" t="s">
        <v>622</v>
      </c>
      <c r="D12" s="136">
        <v>2.2385891280629413</v>
      </c>
      <c r="E12" s="116"/>
      <c r="F12" s="137">
        <v>2.1374355354357073</v>
      </c>
      <c r="G12" s="116"/>
      <c r="H12" s="137">
        <v>2.3458681881308627</v>
      </c>
      <c r="I12" s="116"/>
      <c r="J12" s="138">
        <v>2.243374794378465</v>
      </c>
      <c r="K12" s="116"/>
      <c r="L12" s="136">
        <v>2.0531608837782707</v>
      </c>
      <c r="M12" s="116"/>
      <c r="N12" s="137">
        <v>2.0614352961014837</v>
      </c>
      <c r="O12" s="116"/>
      <c r="P12" s="137">
        <v>2.1557253395745222</v>
      </c>
      <c r="Q12" s="116"/>
      <c r="R12" s="138">
        <v>1.9916571042577591</v>
      </c>
      <c r="S12" s="116"/>
      <c r="T12" s="136">
        <v>1.7200860803157538</v>
      </c>
      <c r="U12" s="116"/>
      <c r="V12" s="137">
        <v>1.7330265333906754</v>
      </c>
      <c r="W12" s="116"/>
      <c r="X12" s="137">
        <v>1.8119493195006362</v>
      </c>
      <c r="Y12" s="116"/>
      <c r="Z12" s="138">
        <v>1.6624567085462556</v>
      </c>
      <c r="AA12" s="119"/>
    </row>
    <row r="13" spans="1:27" x14ac:dyDescent="0.2">
      <c r="B13" s="122"/>
      <c r="C13" s="123" t="s">
        <v>53</v>
      </c>
      <c r="D13" s="139"/>
      <c r="E13" s="125"/>
      <c r="F13" s="140"/>
      <c r="G13" s="125"/>
      <c r="H13" s="140"/>
      <c r="I13" s="125"/>
      <c r="J13" s="141"/>
      <c r="K13" s="125"/>
      <c r="L13" s="139"/>
      <c r="M13" s="125"/>
      <c r="N13" s="140"/>
      <c r="O13" s="125"/>
      <c r="P13" s="140"/>
      <c r="Q13" s="125"/>
      <c r="R13" s="141"/>
      <c r="S13" s="125"/>
      <c r="T13" s="139"/>
      <c r="U13" s="125"/>
      <c r="V13" s="140"/>
      <c r="W13" s="125"/>
      <c r="X13" s="140"/>
      <c r="Y13" s="125"/>
      <c r="Z13" s="141"/>
      <c r="AA13" s="127"/>
    </row>
    <row r="14" spans="1:27" x14ac:dyDescent="0.2">
      <c r="B14" s="113" t="s">
        <v>18</v>
      </c>
      <c r="C14" s="128" t="s">
        <v>621</v>
      </c>
      <c r="D14" s="136">
        <v>4.4353780876385809</v>
      </c>
      <c r="E14" s="116"/>
      <c r="F14" s="137">
        <v>3.9191550559315571</v>
      </c>
      <c r="G14" s="116"/>
      <c r="H14" s="137">
        <v>3.5098260344853096</v>
      </c>
      <c r="I14" s="116"/>
      <c r="J14" s="138">
        <v>3.3638401730595513</v>
      </c>
      <c r="K14" s="116"/>
      <c r="L14" s="136">
        <v>3.1439268989616695</v>
      </c>
      <c r="M14" s="116"/>
      <c r="N14" s="137">
        <v>3.1155686303611598</v>
      </c>
      <c r="O14" s="116"/>
      <c r="P14" s="137">
        <v>3.7882648615704331</v>
      </c>
      <c r="Q14" s="116"/>
      <c r="R14" s="138">
        <v>2.9579873320140164</v>
      </c>
      <c r="S14" s="116"/>
      <c r="T14" s="136">
        <v>2.5759182486966452</v>
      </c>
      <c r="U14" s="116"/>
      <c r="V14" s="137">
        <v>2.478977303239001</v>
      </c>
      <c r="W14" s="116"/>
      <c r="X14" s="137">
        <v>2.8102969355281502</v>
      </c>
      <c r="Y14" s="116"/>
      <c r="Z14" s="138">
        <v>2.2809463811407729</v>
      </c>
      <c r="AA14" s="119"/>
    </row>
    <row r="15" spans="1:27" x14ac:dyDescent="0.2">
      <c r="B15" s="120"/>
      <c r="C15" s="129" t="s">
        <v>622</v>
      </c>
      <c r="D15" s="136">
        <v>4.4353780876385809</v>
      </c>
      <c r="E15" s="116"/>
      <c r="F15" s="137">
        <v>3.9191550559315571</v>
      </c>
      <c r="G15" s="116"/>
      <c r="H15" s="137">
        <v>3.5098260344853096</v>
      </c>
      <c r="I15" s="116"/>
      <c r="J15" s="138">
        <v>3.3638401730595513</v>
      </c>
      <c r="K15" s="116"/>
      <c r="L15" s="136">
        <v>3.1439268989616695</v>
      </c>
      <c r="M15" s="116"/>
      <c r="N15" s="137">
        <v>3.1155686303611594</v>
      </c>
      <c r="O15" s="116"/>
      <c r="P15" s="137">
        <v>3.7882648615704331</v>
      </c>
      <c r="Q15" s="116"/>
      <c r="R15" s="138">
        <v>2.957987332014016</v>
      </c>
      <c r="S15" s="116"/>
      <c r="T15" s="136">
        <v>2.5759182486966452</v>
      </c>
      <c r="U15" s="116"/>
      <c r="V15" s="137">
        <v>2.4789773032390006</v>
      </c>
      <c r="W15" s="116"/>
      <c r="X15" s="137">
        <v>2.8102969355281502</v>
      </c>
      <c r="Y15" s="116"/>
      <c r="Z15" s="138">
        <v>2.2809463811407729</v>
      </c>
      <c r="AA15" s="119"/>
    </row>
    <row r="16" spans="1:27" x14ac:dyDescent="0.2">
      <c r="B16" s="122"/>
      <c r="C16" s="130" t="s">
        <v>53</v>
      </c>
      <c r="D16" s="139"/>
      <c r="E16" s="125"/>
      <c r="F16" s="140"/>
      <c r="G16" s="125"/>
      <c r="H16" s="140"/>
      <c r="I16" s="125"/>
      <c r="J16" s="141"/>
      <c r="K16" s="125"/>
      <c r="L16" s="139"/>
      <c r="M16" s="125"/>
      <c r="N16" s="140"/>
      <c r="O16" s="125"/>
      <c r="P16" s="140"/>
      <c r="Q16" s="125"/>
      <c r="R16" s="141"/>
      <c r="S16" s="125"/>
      <c r="T16" s="139"/>
      <c r="U16" s="125"/>
      <c r="V16" s="140"/>
      <c r="W16" s="125"/>
      <c r="X16" s="140"/>
      <c r="Y16" s="125"/>
      <c r="Z16" s="141"/>
      <c r="AA16" s="127"/>
    </row>
    <row r="17" spans="2:27" x14ac:dyDescent="0.2">
      <c r="B17" s="113" t="s">
        <v>20</v>
      </c>
      <c r="C17" s="128" t="s">
        <v>621</v>
      </c>
      <c r="D17" s="136">
        <v>2.5809123551437483</v>
      </c>
      <c r="E17" s="116"/>
      <c r="F17" s="137">
        <v>2.5657851144543251</v>
      </c>
      <c r="G17" s="116"/>
      <c r="H17" s="137">
        <v>2.861731219917905</v>
      </c>
      <c r="I17" s="116"/>
      <c r="J17" s="138">
        <v>2.6950745235552973</v>
      </c>
      <c r="K17" s="116"/>
      <c r="L17" s="136">
        <v>2.3539675041526436</v>
      </c>
      <c r="M17" s="116"/>
      <c r="N17" s="137">
        <v>2.4011714543622475</v>
      </c>
      <c r="O17" s="116"/>
      <c r="P17" s="137">
        <v>2.5071014943529635</v>
      </c>
      <c r="Q17" s="116"/>
      <c r="R17" s="138">
        <v>2.3323510655755428</v>
      </c>
      <c r="S17" s="116"/>
      <c r="T17" s="136">
        <v>1.9845284806733057</v>
      </c>
      <c r="U17" s="116"/>
      <c r="V17" s="137">
        <v>2.0427140356140447</v>
      </c>
      <c r="W17" s="116"/>
      <c r="X17" s="137">
        <v>2.1367191015857774</v>
      </c>
      <c r="Y17" s="116"/>
      <c r="Z17" s="138">
        <v>1.9730477371385211</v>
      </c>
      <c r="AA17" s="119"/>
    </row>
    <row r="18" spans="2:27" x14ac:dyDescent="0.2">
      <c r="B18" s="120"/>
      <c r="C18" s="129" t="s">
        <v>622</v>
      </c>
      <c r="D18" s="136">
        <v>2.5809123551437483</v>
      </c>
      <c r="E18" s="116"/>
      <c r="F18" s="137">
        <v>2.5657851144543251</v>
      </c>
      <c r="G18" s="116"/>
      <c r="H18" s="137">
        <v>2.861731219917905</v>
      </c>
      <c r="I18" s="116"/>
      <c r="J18" s="138">
        <v>2.6950745235552973</v>
      </c>
      <c r="K18" s="116"/>
      <c r="L18" s="136">
        <v>2.3539675041526436</v>
      </c>
      <c r="M18" s="116"/>
      <c r="N18" s="137">
        <v>2.4011714543622475</v>
      </c>
      <c r="O18" s="116"/>
      <c r="P18" s="137">
        <v>2.5071014943529639</v>
      </c>
      <c r="Q18" s="116"/>
      <c r="R18" s="138">
        <v>2.3323510655755428</v>
      </c>
      <c r="S18" s="116"/>
      <c r="T18" s="136">
        <v>1.9845284806733057</v>
      </c>
      <c r="U18" s="116"/>
      <c r="V18" s="137">
        <v>2.0427140356140439</v>
      </c>
      <c r="W18" s="116"/>
      <c r="X18" s="137">
        <v>2.1367191015857774</v>
      </c>
      <c r="Y18" s="116"/>
      <c r="Z18" s="138">
        <v>1.9730477371385211</v>
      </c>
      <c r="AA18" s="119"/>
    </row>
    <row r="19" spans="2:27" x14ac:dyDescent="0.2">
      <c r="B19" s="122"/>
      <c r="C19" s="130" t="s">
        <v>53</v>
      </c>
      <c r="D19" s="139"/>
      <c r="E19" s="125"/>
      <c r="F19" s="140"/>
      <c r="G19" s="125"/>
      <c r="H19" s="140"/>
      <c r="I19" s="125"/>
      <c r="J19" s="141"/>
      <c r="K19" s="125"/>
      <c r="L19" s="139"/>
      <c r="M19" s="125"/>
      <c r="N19" s="140"/>
      <c r="O19" s="125"/>
      <c r="P19" s="140"/>
      <c r="Q19" s="125"/>
      <c r="R19" s="141"/>
      <c r="S19" s="125"/>
      <c r="T19" s="139"/>
      <c r="U19" s="125"/>
      <c r="V19" s="140"/>
      <c r="W19" s="125"/>
      <c r="X19" s="140"/>
      <c r="Y19" s="125"/>
      <c r="Z19" s="141"/>
      <c r="AA19" s="127"/>
    </row>
    <row r="20" spans="2:27" x14ac:dyDescent="0.2">
      <c r="B20" s="113" t="s">
        <v>19</v>
      </c>
      <c r="C20" s="128" t="s">
        <v>621</v>
      </c>
      <c r="D20" s="136">
        <v>12.219384309317682</v>
      </c>
      <c r="E20" s="116"/>
      <c r="F20" s="137">
        <v>7.5710723808196088</v>
      </c>
      <c r="G20" s="116"/>
      <c r="H20" s="137">
        <v>9.1239406097297913</v>
      </c>
      <c r="I20" s="116"/>
      <c r="J20" s="138">
        <v>9.6524693152306629</v>
      </c>
      <c r="K20" s="116"/>
      <c r="L20" s="136">
        <v>6.8074092800539052</v>
      </c>
      <c r="M20" s="116"/>
      <c r="N20" s="137">
        <v>4.6845085825131436</v>
      </c>
      <c r="O20" s="116"/>
      <c r="P20" s="137">
        <v>4.1907522363318144</v>
      </c>
      <c r="Q20" s="116"/>
      <c r="R20" s="138">
        <v>4.2702224181028914</v>
      </c>
      <c r="S20" s="116"/>
      <c r="T20" s="136">
        <v>6.1812118926539306</v>
      </c>
      <c r="U20" s="116"/>
      <c r="V20" s="137">
        <v>4.1361387966172689</v>
      </c>
      <c r="W20" s="116"/>
      <c r="X20" s="137">
        <v>3.8140538272312132</v>
      </c>
      <c r="Y20" s="116"/>
      <c r="Z20" s="138">
        <v>3.9123069295159421</v>
      </c>
      <c r="AA20" s="119"/>
    </row>
    <row r="21" spans="2:27" x14ac:dyDescent="0.2">
      <c r="B21" s="120"/>
      <c r="C21" s="129" t="s">
        <v>622</v>
      </c>
      <c r="D21" s="136">
        <v>12.219384309317682</v>
      </c>
      <c r="E21" s="116"/>
      <c r="F21" s="137">
        <v>7.5710723808196088</v>
      </c>
      <c r="G21" s="116"/>
      <c r="H21" s="137">
        <v>9.1239406097297913</v>
      </c>
      <c r="I21" s="116"/>
      <c r="J21" s="138">
        <v>9.6524693152306629</v>
      </c>
      <c r="K21" s="116"/>
      <c r="L21" s="136">
        <v>6.8074092800539052</v>
      </c>
      <c r="M21" s="116"/>
      <c r="N21" s="137">
        <v>4.6845085825131436</v>
      </c>
      <c r="O21" s="116"/>
      <c r="P21" s="137">
        <v>4.1907522363318144</v>
      </c>
      <c r="Q21" s="116"/>
      <c r="R21" s="138">
        <v>4.2702224181028914</v>
      </c>
      <c r="S21" s="116"/>
      <c r="T21" s="136">
        <v>6.1812118926539306</v>
      </c>
      <c r="U21" s="116"/>
      <c r="V21" s="137">
        <v>4.1361387966172698</v>
      </c>
      <c r="W21" s="116"/>
      <c r="X21" s="137">
        <v>3.8140538272312132</v>
      </c>
      <c r="Y21" s="116"/>
      <c r="Z21" s="138">
        <v>3.9123069295159421</v>
      </c>
      <c r="AA21" s="119"/>
    </row>
    <row r="22" spans="2:27" x14ac:dyDescent="0.2">
      <c r="B22" s="122"/>
      <c r="C22" s="131"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6" spans="2:27" x14ac:dyDescent="0.2">
      <c r="B26" s="142" t="s">
        <v>62</v>
      </c>
    </row>
    <row r="27" spans="2:27" x14ac:dyDescent="0.2">
      <c r="B27" s="143"/>
      <c r="C27" s="101" t="s">
        <v>63</v>
      </c>
    </row>
    <row r="28" spans="2:27" x14ac:dyDescent="0.2">
      <c r="B28" s="144"/>
      <c r="C28" s="101" t="s">
        <v>64</v>
      </c>
    </row>
    <row r="29" spans="2:27" x14ac:dyDescent="0.2">
      <c r="B29" s="145"/>
      <c r="C29" s="101" t="s">
        <v>65</v>
      </c>
    </row>
    <row r="30" spans="2:27" x14ac:dyDescent="0.2">
      <c r="B30" s="101" t="s">
        <v>67</v>
      </c>
    </row>
    <row r="31" spans="2:27" ht="12.75" thickBot="1" x14ac:dyDescent="0.25">
      <c r="B31" s="102" t="s">
        <v>619</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2:27" ht="12.75" thickTop="1" x14ac:dyDescent="0.2">
      <c r="B32" s="103" t="s">
        <v>52</v>
      </c>
    </row>
    <row r="34" spans="1:27" s="104" customFormat="1" ht="26.25" customHeight="1" x14ac:dyDescent="0.2">
      <c r="A34" s="104" t="s">
        <v>623</v>
      </c>
      <c r="B34" s="104" t="s">
        <v>299</v>
      </c>
      <c r="C34" s="173" t="s">
        <v>624</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row>
    <row r="36" spans="1:27" x14ac:dyDescent="0.2">
      <c r="D36" s="106" t="s">
        <v>59</v>
      </c>
      <c r="E36" s="107"/>
      <c r="F36" s="107"/>
      <c r="G36" s="107"/>
      <c r="H36" s="107"/>
      <c r="I36" s="107"/>
      <c r="J36" s="107"/>
      <c r="K36" s="107"/>
      <c r="L36" s="106" t="s">
        <v>60</v>
      </c>
      <c r="M36" s="107"/>
      <c r="N36" s="107"/>
      <c r="O36" s="107"/>
      <c r="P36" s="107"/>
      <c r="Q36" s="107"/>
      <c r="R36" s="107"/>
      <c r="S36" s="107"/>
      <c r="T36" s="106" t="s">
        <v>61</v>
      </c>
      <c r="U36" s="107"/>
      <c r="V36" s="107"/>
      <c r="W36" s="107"/>
      <c r="X36" s="107"/>
      <c r="Y36" s="107"/>
      <c r="Z36" s="107"/>
      <c r="AA36" s="108"/>
    </row>
    <row r="37" spans="1:27" x14ac:dyDescent="0.2">
      <c r="D37" s="109">
        <v>2015</v>
      </c>
      <c r="E37" s="110"/>
      <c r="F37" s="110">
        <v>2016</v>
      </c>
      <c r="G37" s="110"/>
      <c r="H37" s="110">
        <v>2017</v>
      </c>
      <c r="I37" s="110"/>
      <c r="J37" s="111">
        <v>2018</v>
      </c>
      <c r="K37" s="110"/>
      <c r="L37" s="109">
        <v>2015</v>
      </c>
      <c r="M37" s="110"/>
      <c r="N37" s="110">
        <v>2016</v>
      </c>
      <c r="O37" s="110"/>
      <c r="P37" s="110">
        <v>2017</v>
      </c>
      <c r="Q37" s="110"/>
      <c r="R37" s="111">
        <v>2018</v>
      </c>
      <c r="S37" s="110"/>
      <c r="T37" s="109">
        <v>2015</v>
      </c>
      <c r="U37" s="110"/>
      <c r="V37" s="110">
        <v>2016</v>
      </c>
      <c r="W37" s="110"/>
      <c r="X37" s="110">
        <v>2017</v>
      </c>
      <c r="Y37" s="110"/>
      <c r="Z37" s="111">
        <v>2018</v>
      </c>
      <c r="AA37" s="112"/>
    </row>
    <row r="38" spans="1:27" x14ac:dyDescent="0.2">
      <c r="B38" s="113" t="s">
        <v>28</v>
      </c>
      <c r="C38" s="114" t="s">
        <v>621</v>
      </c>
      <c r="D38" s="146" t="s">
        <v>55</v>
      </c>
      <c r="E38" s="116"/>
      <c r="F38" s="147" t="s">
        <v>55</v>
      </c>
      <c r="G38" s="116"/>
      <c r="H38" s="147" t="s">
        <v>55</v>
      </c>
      <c r="I38" s="116"/>
      <c r="J38" s="138">
        <v>1.1539219106753329</v>
      </c>
      <c r="K38" s="116"/>
      <c r="L38" s="146" t="s">
        <v>55</v>
      </c>
      <c r="M38" s="116"/>
      <c r="N38" s="147" t="s">
        <v>55</v>
      </c>
      <c r="O38" s="116"/>
      <c r="P38" s="147" t="s">
        <v>55</v>
      </c>
      <c r="Q38" s="116"/>
      <c r="R38" s="138">
        <v>1.1560882477459442</v>
      </c>
      <c r="S38" s="116"/>
      <c r="T38" s="146" t="s">
        <v>55</v>
      </c>
      <c r="U38" s="116"/>
      <c r="V38" s="147" t="s">
        <v>55</v>
      </c>
      <c r="W38" s="116"/>
      <c r="X38" s="147" t="s">
        <v>55</v>
      </c>
      <c r="Y38" s="116"/>
      <c r="Z38" s="138">
        <v>0.95916069625043443</v>
      </c>
      <c r="AA38" s="119"/>
    </row>
    <row r="39" spans="1:27" x14ac:dyDescent="0.2">
      <c r="B39" s="120"/>
      <c r="C39" s="121" t="s">
        <v>622</v>
      </c>
      <c r="D39" s="146" t="s">
        <v>55</v>
      </c>
      <c r="E39" s="116"/>
      <c r="F39" s="147" t="s">
        <v>55</v>
      </c>
      <c r="G39" s="116"/>
      <c r="H39" s="147" t="s">
        <v>55</v>
      </c>
      <c r="I39" s="116"/>
      <c r="J39" s="138">
        <v>1.1539219106753329</v>
      </c>
      <c r="K39" s="116"/>
      <c r="L39" s="146" t="s">
        <v>55</v>
      </c>
      <c r="M39" s="116"/>
      <c r="N39" s="147" t="s">
        <v>55</v>
      </c>
      <c r="O39" s="116"/>
      <c r="P39" s="147" t="s">
        <v>55</v>
      </c>
      <c r="Q39" s="116"/>
      <c r="R39" s="138">
        <v>1.1560882477459442</v>
      </c>
      <c r="S39" s="116"/>
      <c r="T39" s="146" t="s">
        <v>55</v>
      </c>
      <c r="U39" s="116"/>
      <c r="V39" s="147" t="s">
        <v>55</v>
      </c>
      <c r="W39" s="116"/>
      <c r="X39" s="147" t="s">
        <v>55</v>
      </c>
      <c r="Y39" s="116"/>
      <c r="Z39" s="138">
        <v>0.95916069625043443</v>
      </c>
      <c r="AA39" s="119"/>
    </row>
    <row r="40" spans="1:27" x14ac:dyDescent="0.2">
      <c r="B40" s="122"/>
      <c r="C40" s="123" t="s">
        <v>53</v>
      </c>
      <c r="D40" s="139"/>
      <c r="E40" s="125"/>
      <c r="F40" s="140"/>
      <c r="G40" s="125"/>
      <c r="H40" s="140"/>
      <c r="I40" s="125"/>
      <c r="J40" s="141"/>
      <c r="K40" s="125"/>
      <c r="L40" s="139"/>
      <c r="M40" s="125"/>
      <c r="N40" s="140"/>
      <c r="O40" s="125"/>
      <c r="P40" s="140"/>
      <c r="Q40" s="125"/>
      <c r="R40" s="141"/>
      <c r="S40" s="125"/>
      <c r="T40" s="139"/>
      <c r="U40" s="125"/>
      <c r="V40" s="140"/>
      <c r="W40" s="125"/>
      <c r="X40" s="140"/>
      <c r="Y40" s="125"/>
      <c r="Z40" s="141"/>
      <c r="AA40" s="127"/>
    </row>
    <row r="41" spans="1:27" x14ac:dyDescent="0.2">
      <c r="B41" s="113" t="s">
        <v>18</v>
      </c>
      <c r="C41" s="128" t="s">
        <v>621</v>
      </c>
      <c r="D41" s="146" t="s">
        <v>55</v>
      </c>
      <c r="E41" s="116"/>
      <c r="F41" s="147" t="s">
        <v>55</v>
      </c>
      <c r="G41" s="116"/>
      <c r="H41" s="147" t="s">
        <v>55</v>
      </c>
      <c r="I41" s="116"/>
      <c r="J41" s="138">
        <v>2.3628387542866855</v>
      </c>
      <c r="K41" s="116"/>
      <c r="L41" s="146" t="s">
        <v>55</v>
      </c>
      <c r="M41" s="116"/>
      <c r="N41" s="147" t="s">
        <v>55</v>
      </c>
      <c r="O41" s="116"/>
      <c r="P41" s="147" t="s">
        <v>55</v>
      </c>
      <c r="Q41" s="116"/>
      <c r="R41" s="138">
        <v>1.6136013874017221</v>
      </c>
      <c r="S41" s="116"/>
      <c r="T41" s="146" t="s">
        <v>55</v>
      </c>
      <c r="U41" s="116"/>
      <c r="V41" s="147" t="s">
        <v>55</v>
      </c>
      <c r="W41" s="116"/>
      <c r="X41" s="147" t="s">
        <v>55</v>
      </c>
      <c r="Y41" s="116"/>
      <c r="Z41" s="138">
        <v>1.3326436406297972</v>
      </c>
      <c r="AA41" s="119"/>
    </row>
    <row r="42" spans="1:27" x14ac:dyDescent="0.2">
      <c r="B42" s="120"/>
      <c r="C42" s="129" t="s">
        <v>622</v>
      </c>
      <c r="D42" s="146" t="s">
        <v>55</v>
      </c>
      <c r="E42" s="116"/>
      <c r="F42" s="147" t="s">
        <v>55</v>
      </c>
      <c r="G42" s="116"/>
      <c r="H42" s="147" t="s">
        <v>55</v>
      </c>
      <c r="I42" s="116"/>
      <c r="J42" s="138">
        <v>2.3628387542866855</v>
      </c>
      <c r="K42" s="116"/>
      <c r="L42" s="146" t="s">
        <v>55</v>
      </c>
      <c r="M42" s="116"/>
      <c r="N42" s="147" t="s">
        <v>55</v>
      </c>
      <c r="O42" s="116"/>
      <c r="P42" s="147" t="s">
        <v>55</v>
      </c>
      <c r="Q42" s="116"/>
      <c r="R42" s="138">
        <v>1.6136013874017214</v>
      </c>
      <c r="S42" s="116"/>
      <c r="T42" s="146" t="s">
        <v>55</v>
      </c>
      <c r="U42" s="116"/>
      <c r="V42" s="147" t="s">
        <v>55</v>
      </c>
      <c r="W42" s="116"/>
      <c r="X42" s="147" t="s">
        <v>55</v>
      </c>
      <c r="Y42" s="116"/>
      <c r="Z42" s="138">
        <v>1.3326436406297972</v>
      </c>
      <c r="AA42" s="119"/>
    </row>
    <row r="43" spans="1:27" x14ac:dyDescent="0.2">
      <c r="B43" s="122"/>
      <c r="C43" s="130" t="s">
        <v>53</v>
      </c>
      <c r="D43" s="139"/>
      <c r="E43" s="125"/>
      <c r="F43" s="140"/>
      <c r="G43" s="125"/>
      <c r="H43" s="140"/>
      <c r="I43" s="125"/>
      <c r="J43" s="141"/>
      <c r="K43" s="125"/>
      <c r="L43" s="139"/>
      <c r="M43" s="125"/>
      <c r="N43" s="140"/>
      <c r="O43" s="125"/>
      <c r="P43" s="140"/>
      <c r="Q43" s="125"/>
      <c r="R43" s="141"/>
      <c r="S43" s="125"/>
      <c r="T43" s="139"/>
      <c r="U43" s="125"/>
      <c r="V43" s="140"/>
      <c r="W43" s="125"/>
      <c r="X43" s="140"/>
      <c r="Y43" s="125"/>
      <c r="Z43" s="141"/>
      <c r="AA43" s="127"/>
    </row>
    <row r="44" spans="1:27" x14ac:dyDescent="0.2">
      <c r="B44" s="113" t="s">
        <v>20</v>
      </c>
      <c r="C44" s="128" t="s">
        <v>621</v>
      </c>
      <c r="D44" s="146" t="s">
        <v>55</v>
      </c>
      <c r="E44" s="116"/>
      <c r="F44" s="147" t="s">
        <v>55</v>
      </c>
      <c r="G44" s="116"/>
      <c r="H44" s="147" t="s">
        <v>55</v>
      </c>
      <c r="I44" s="116"/>
      <c r="J44" s="138">
        <v>1.3294565213357403</v>
      </c>
      <c r="K44" s="116"/>
      <c r="L44" s="146" t="s">
        <v>55</v>
      </c>
      <c r="M44" s="116"/>
      <c r="N44" s="147" t="s">
        <v>55</v>
      </c>
      <c r="O44" s="116"/>
      <c r="P44" s="147" t="s">
        <v>55</v>
      </c>
      <c r="Q44" s="116"/>
      <c r="R44" s="138">
        <v>1.3359088540211987</v>
      </c>
      <c r="S44" s="116"/>
      <c r="T44" s="146" t="s">
        <v>55</v>
      </c>
      <c r="U44" s="116"/>
      <c r="V44" s="147" t="s">
        <v>55</v>
      </c>
      <c r="W44" s="116"/>
      <c r="X44" s="147" t="s">
        <v>55</v>
      </c>
      <c r="Y44" s="116"/>
      <c r="Z44" s="138">
        <v>1.1236030692026346</v>
      </c>
      <c r="AA44" s="119"/>
    </row>
    <row r="45" spans="1:27" x14ac:dyDescent="0.2">
      <c r="B45" s="120"/>
      <c r="C45" s="129" t="s">
        <v>622</v>
      </c>
      <c r="D45" s="146" t="s">
        <v>55</v>
      </c>
      <c r="E45" s="116"/>
      <c r="F45" s="147" t="s">
        <v>55</v>
      </c>
      <c r="G45" s="116"/>
      <c r="H45" s="147" t="s">
        <v>55</v>
      </c>
      <c r="I45" s="116"/>
      <c r="J45" s="138">
        <v>1.3294565213357405</v>
      </c>
      <c r="K45" s="116"/>
      <c r="L45" s="146" t="s">
        <v>55</v>
      </c>
      <c r="M45" s="116"/>
      <c r="N45" s="147" t="s">
        <v>55</v>
      </c>
      <c r="O45" s="116"/>
      <c r="P45" s="147" t="s">
        <v>55</v>
      </c>
      <c r="Q45" s="116"/>
      <c r="R45" s="138">
        <v>1.3359088540211987</v>
      </c>
      <c r="S45" s="116"/>
      <c r="T45" s="146" t="s">
        <v>55</v>
      </c>
      <c r="U45" s="116"/>
      <c r="V45" s="147" t="s">
        <v>55</v>
      </c>
      <c r="W45" s="116"/>
      <c r="X45" s="147" t="s">
        <v>55</v>
      </c>
      <c r="Y45" s="116"/>
      <c r="Z45" s="138">
        <v>1.1236030692026346</v>
      </c>
      <c r="AA45" s="119"/>
    </row>
    <row r="46" spans="1:27" x14ac:dyDescent="0.2">
      <c r="B46" s="122"/>
      <c r="C46" s="130" t="s">
        <v>53</v>
      </c>
      <c r="D46" s="139"/>
      <c r="E46" s="125"/>
      <c r="F46" s="140"/>
      <c r="G46" s="125"/>
      <c r="H46" s="140"/>
      <c r="I46" s="125"/>
      <c r="J46" s="141"/>
      <c r="K46" s="125"/>
      <c r="L46" s="139"/>
      <c r="M46" s="125"/>
      <c r="N46" s="140"/>
      <c r="O46" s="125"/>
      <c r="P46" s="140"/>
      <c r="Q46" s="125"/>
      <c r="R46" s="141"/>
      <c r="S46" s="125"/>
      <c r="T46" s="139"/>
      <c r="U46" s="125"/>
      <c r="V46" s="140"/>
      <c r="W46" s="125"/>
      <c r="X46" s="140"/>
      <c r="Y46" s="125"/>
      <c r="Z46" s="141"/>
      <c r="AA46" s="127"/>
    </row>
    <row r="47" spans="1:27" x14ac:dyDescent="0.2">
      <c r="B47" s="113" t="s">
        <v>19</v>
      </c>
      <c r="C47" s="128" t="s">
        <v>621</v>
      </c>
      <c r="D47" s="146" t="s">
        <v>55</v>
      </c>
      <c r="E47" s="116"/>
      <c r="F47" s="147" t="s">
        <v>55</v>
      </c>
      <c r="G47" s="116"/>
      <c r="H47" s="147" t="s">
        <v>55</v>
      </c>
      <c r="I47" s="116"/>
      <c r="J47" s="138">
        <v>5.2505736107088561</v>
      </c>
      <c r="K47" s="116"/>
      <c r="L47" s="146" t="s">
        <v>55</v>
      </c>
      <c r="M47" s="116"/>
      <c r="N47" s="147" t="s">
        <v>55</v>
      </c>
      <c r="O47" s="116"/>
      <c r="P47" s="147" t="s">
        <v>55</v>
      </c>
      <c r="Q47" s="116"/>
      <c r="R47" s="138">
        <v>3.510724939838227</v>
      </c>
      <c r="S47" s="116"/>
      <c r="T47" s="146" t="s">
        <v>55</v>
      </c>
      <c r="U47" s="116"/>
      <c r="V47" s="147" t="s">
        <v>55</v>
      </c>
      <c r="W47" s="116"/>
      <c r="X47" s="147" t="s">
        <v>55</v>
      </c>
      <c r="Y47" s="116"/>
      <c r="Z47" s="138">
        <v>3.0197643282903126</v>
      </c>
      <c r="AA47" s="119"/>
    </row>
    <row r="48" spans="1:27" x14ac:dyDescent="0.2">
      <c r="B48" s="120"/>
      <c r="C48" s="129" t="s">
        <v>622</v>
      </c>
      <c r="D48" s="146" t="s">
        <v>55</v>
      </c>
      <c r="E48" s="116"/>
      <c r="F48" s="147" t="s">
        <v>55</v>
      </c>
      <c r="G48" s="116"/>
      <c r="H48" s="147" t="s">
        <v>55</v>
      </c>
      <c r="I48" s="116"/>
      <c r="J48" s="138">
        <v>5.2505736107088561</v>
      </c>
      <c r="K48" s="116"/>
      <c r="L48" s="146" t="s">
        <v>55</v>
      </c>
      <c r="M48" s="116"/>
      <c r="N48" s="147" t="s">
        <v>55</v>
      </c>
      <c r="O48" s="116"/>
      <c r="P48" s="147" t="s">
        <v>55</v>
      </c>
      <c r="Q48" s="116"/>
      <c r="R48" s="138">
        <v>3.510724939838227</v>
      </c>
      <c r="S48" s="116"/>
      <c r="T48" s="146" t="s">
        <v>55</v>
      </c>
      <c r="U48" s="116"/>
      <c r="V48" s="147" t="s">
        <v>55</v>
      </c>
      <c r="W48" s="116"/>
      <c r="X48" s="147" t="s">
        <v>55</v>
      </c>
      <c r="Y48" s="116"/>
      <c r="Z48" s="138">
        <v>3.0197643282903126</v>
      </c>
      <c r="AA48" s="119"/>
    </row>
    <row r="49" spans="1:27" x14ac:dyDescent="0.2">
      <c r="B49" s="122"/>
      <c r="C49" s="131"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1:27" x14ac:dyDescent="0.2">
      <c r="B50" s="101" t="s">
        <v>625</v>
      </c>
    </row>
    <row r="53" spans="1:27" x14ac:dyDescent="0.2">
      <c r="B53" s="142" t="s">
        <v>62</v>
      </c>
    </row>
    <row r="54" spans="1:27" x14ac:dyDescent="0.2">
      <c r="B54" s="143"/>
      <c r="C54" s="101" t="s">
        <v>63</v>
      </c>
    </row>
    <row r="55" spans="1:27" x14ac:dyDescent="0.2">
      <c r="B55" s="144"/>
      <c r="C55" s="101" t="s">
        <v>64</v>
      </c>
    </row>
    <row r="56" spans="1:27" x14ac:dyDescent="0.2">
      <c r="B56" s="145"/>
      <c r="C56" s="101" t="s">
        <v>65</v>
      </c>
    </row>
    <row r="57" spans="1:27" x14ac:dyDescent="0.2">
      <c r="B57" s="101" t="s">
        <v>67</v>
      </c>
    </row>
    <row r="58" spans="1:27" ht="12.75" thickBot="1" x14ac:dyDescent="0.25">
      <c r="B58" s="102" t="s">
        <v>619</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1:27" ht="12.75" thickTop="1" x14ac:dyDescent="0.2">
      <c r="B59" s="103" t="s">
        <v>52</v>
      </c>
    </row>
    <row r="61" spans="1:27" s="104" customFormat="1" ht="26.25" customHeight="1" x14ac:dyDescent="0.2">
      <c r="A61" s="104" t="s">
        <v>302</v>
      </c>
      <c r="B61" s="104" t="s">
        <v>300</v>
      </c>
      <c r="C61" s="173" t="s">
        <v>626</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row>
    <row r="63" spans="1:27" x14ac:dyDescent="0.2">
      <c r="D63" s="106" t="s">
        <v>59</v>
      </c>
      <c r="E63" s="107"/>
      <c r="F63" s="107"/>
      <c r="G63" s="107"/>
      <c r="H63" s="107"/>
      <c r="I63" s="107"/>
      <c r="J63" s="107"/>
      <c r="K63" s="107"/>
      <c r="L63" s="106" t="s">
        <v>60</v>
      </c>
      <c r="M63" s="107"/>
      <c r="N63" s="107"/>
      <c r="O63" s="107"/>
      <c r="P63" s="107"/>
      <c r="Q63" s="107"/>
      <c r="R63" s="107"/>
      <c r="S63" s="107"/>
      <c r="T63" s="106" t="s">
        <v>61</v>
      </c>
      <c r="U63" s="107"/>
      <c r="V63" s="107"/>
      <c r="W63" s="107"/>
      <c r="X63" s="107"/>
      <c r="Y63" s="107"/>
      <c r="Z63" s="107"/>
      <c r="AA63" s="108"/>
    </row>
    <row r="64" spans="1:27" x14ac:dyDescent="0.2">
      <c r="D64" s="109">
        <v>2015</v>
      </c>
      <c r="E64" s="110"/>
      <c r="F64" s="110">
        <v>2016</v>
      </c>
      <c r="G64" s="110"/>
      <c r="H64" s="110">
        <v>2017</v>
      </c>
      <c r="I64" s="110"/>
      <c r="J64" s="111">
        <v>2018</v>
      </c>
      <c r="K64" s="110"/>
      <c r="L64" s="109">
        <v>2015</v>
      </c>
      <c r="M64" s="110"/>
      <c r="N64" s="110">
        <v>2016</v>
      </c>
      <c r="O64" s="110"/>
      <c r="P64" s="110">
        <v>2017</v>
      </c>
      <c r="Q64" s="110"/>
      <c r="R64" s="111">
        <v>2018</v>
      </c>
      <c r="S64" s="110"/>
      <c r="T64" s="109">
        <v>2015</v>
      </c>
      <c r="U64" s="110"/>
      <c r="V64" s="110">
        <v>2016</v>
      </c>
      <c r="W64" s="110"/>
      <c r="X64" s="110">
        <v>2017</v>
      </c>
      <c r="Y64" s="110"/>
      <c r="Z64" s="111">
        <v>2018</v>
      </c>
      <c r="AA64" s="112"/>
    </row>
    <row r="65" spans="2:27" x14ac:dyDescent="0.2">
      <c r="B65" s="113" t="s">
        <v>28</v>
      </c>
      <c r="C65" s="114" t="s">
        <v>3</v>
      </c>
      <c r="D65" s="136">
        <v>2.7933038249970137</v>
      </c>
      <c r="E65" s="116"/>
      <c r="F65" s="137">
        <v>2.6739052763530249</v>
      </c>
      <c r="G65" s="116"/>
      <c r="H65" s="137">
        <v>2.7397171717952773</v>
      </c>
      <c r="I65" s="116"/>
      <c r="J65" s="138">
        <v>4.1194801387219382</v>
      </c>
      <c r="K65" s="116"/>
      <c r="L65" s="136">
        <v>2.9477651080863172</v>
      </c>
      <c r="M65" s="116"/>
      <c r="N65" s="137">
        <v>2.9558516491824176</v>
      </c>
      <c r="O65" s="116"/>
      <c r="P65" s="137">
        <v>3.4346743669949076</v>
      </c>
      <c r="Q65" s="116"/>
      <c r="R65" s="138">
        <v>3.6643652595981764</v>
      </c>
      <c r="S65" s="116"/>
      <c r="T65" s="136">
        <v>2.3355115232528694</v>
      </c>
      <c r="U65" s="116"/>
      <c r="V65" s="137">
        <v>2.3351860630320931</v>
      </c>
      <c r="W65" s="116"/>
      <c r="X65" s="137">
        <v>2.6623112892626541</v>
      </c>
      <c r="Y65" s="116"/>
      <c r="Z65" s="138">
        <v>2.9852209469184823</v>
      </c>
      <c r="AA65" s="119"/>
    </row>
    <row r="66" spans="2:27" x14ac:dyDescent="0.2">
      <c r="B66" s="120"/>
      <c r="C66" s="121" t="s">
        <v>4</v>
      </c>
      <c r="D66" s="136">
        <v>2.5929780240185818</v>
      </c>
      <c r="E66" s="116"/>
      <c r="F66" s="137">
        <v>2.7831838496871262</v>
      </c>
      <c r="G66" s="116"/>
      <c r="H66" s="137">
        <v>2.8307405600051654</v>
      </c>
      <c r="I66" s="116"/>
      <c r="J66" s="138">
        <v>4.2572709295378335</v>
      </c>
      <c r="K66" s="116"/>
      <c r="L66" s="136">
        <v>2.9299118874699444</v>
      </c>
      <c r="M66" s="116"/>
      <c r="N66" s="137">
        <v>3.1725783151483591</v>
      </c>
      <c r="O66" s="116"/>
      <c r="P66" s="137">
        <v>3.6150534125517821</v>
      </c>
      <c r="Q66" s="116"/>
      <c r="R66" s="138">
        <v>4.3270797939906416</v>
      </c>
      <c r="S66" s="116"/>
      <c r="T66" s="136">
        <v>2.3089543764294347</v>
      </c>
      <c r="U66" s="116"/>
      <c r="V66" s="137">
        <v>2.5007355099680515</v>
      </c>
      <c r="W66" s="116"/>
      <c r="X66" s="137">
        <v>2.7994093955024191</v>
      </c>
      <c r="Y66" s="116"/>
      <c r="Z66" s="138">
        <v>3.4612512754715254</v>
      </c>
      <c r="AA66" s="119"/>
    </row>
    <row r="67" spans="2:27" x14ac:dyDescent="0.2">
      <c r="B67" s="120"/>
      <c r="C67" s="121" t="s">
        <v>5</v>
      </c>
      <c r="D67" s="136">
        <v>3.3738494385325177</v>
      </c>
      <c r="E67" s="116"/>
      <c r="F67" s="137">
        <v>3.453763407646202</v>
      </c>
      <c r="G67" s="116"/>
      <c r="H67" s="137">
        <v>3.5660830811914721</v>
      </c>
      <c r="I67" s="116"/>
      <c r="J67" s="138">
        <v>5.354693420392076</v>
      </c>
      <c r="K67" s="116"/>
      <c r="L67" s="136">
        <v>3.6901593813803588</v>
      </c>
      <c r="M67" s="116"/>
      <c r="N67" s="137">
        <v>3.9139877749770049</v>
      </c>
      <c r="O67" s="116"/>
      <c r="P67" s="137">
        <v>4.4567453494436435</v>
      </c>
      <c r="Q67" s="116"/>
      <c r="R67" s="138">
        <v>5.3658532556268836</v>
      </c>
      <c r="S67" s="116"/>
      <c r="T67" s="136">
        <v>2.915261064936447</v>
      </c>
      <c r="U67" s="116"/>
      <c r="V67" s="137">
        <v>3.0864407073186433</v>
      </c>
      <c r="W67" s="116"/>
      <c r="X67" s="137">
        <v>3.4548320346179064</v>
      </c>
      <c r="Y67" s="116"/>
      <c r="Z67" s="138">
        <v>4.3169706759259405</v>
      </c>
      <c r="AA67" s="119"/>
    </row>
    <row r="68" spans="2:27" x14ac:dyDescent="0.2">
      <c r="B68" s="122"/>
      <c r="C68" s="123" t="s">
        <v>53</v>
      </c>
      <c r="D68" s="139"/>
      <c r="E68" s="125"/>
      <c r="F68" s="140"/>
      <c r="G68" s="125"/>
      <c r="H68" s="140"/>
      <c r="I68" s="125"/>
      <c r="J68" s="141"/>
      <c r="K68" s="125"/>
      <c r="L68" s="139"/>
      <c r="M68" s="125"/>
      <c r="N68" s="140"/>
      <c r="O68" s="125"/>
      <c r="P68" s="140"/>
      <c r="Q68" s="125"/>
      <c r="R68" s="141"/>
      <c r="S68" s="125"/>
      <c r="T68" s="139"/>
      <c r="U68" s="125"/>
      <c r="V68" s="140"/>
      <c r="W68" s="125"/>
      <c r="X68" s="140"/>
      <c r="Y68" s="125"/>
      <c r="Z68" s="141"/>
      <c r="AA68" s="127"/>
    </row>
    <row r="69" spans="2:27" x14ac:dyDescent="0.2">
      <c r="B69" s="113" t="s">
        <v>18</v>
      </c>
      <c r="C69" s="128" t="s">
        <v>3</v>
      </c>
      <c r="D69" s="136">
        <v>7.6302235590393854</v>
      </c>
      <c r="E69" s="116"/>
      <c r="F69" s="137">
        <v>6.7845164227405315</v>
      </c>
      <c r="G69" s="116"/>
      <c r="H69" s="137">
        <v>5.611610933713016</v>
      </c>
      <c r="I69" s="116"/>
      <c r="J69" s="138">
        <v>5.2296680685612138</v>
      </c>
      <c r="K69" s="116"/>
      <c r="L69" s="136">
        <v>5.7512829310304951</v>
      </c>
      <c r="M69" s="116"/>
      <c r="N69" s="137">
        <v>6.047183185842524</v>
      </c>
      <c r="O69" s="116"/>
      <c r="P69" s="137">
        <v>6.4676733509887212</v>
      </c>
      <c r="Q69" s="116"/>
      <c r="R69" s="138">
        <v>5.5375459686244888</v>
      </c>
      <c r="S69" s="116"/>
      <c r="T69" s="136">
        <v>4.5974930898541508</v>
      </c>
      <c r="U69" s="116"/>
      <c r="V69" s="137">
        <v>4.5494898553218466</v>
      </c>
      <c r="W69" s="116"/>
      <c r="X69" s="137">
        <v>4.5834206637548256</v>
      </c>
      <c r="Y69" s="116"/>
      <c r="Z69" s="138">
        <v>3.9745377210039297</v>
      </c>
      <c r="AA69" s="119"/>
    </row>
    <row r="70" spans="2:27" x14ac:dyDescent="0.2">
      <c r="B70" s="120"/>
      <c r="C70" s="129" t="s">
        <v>4</v>
      </c>
      <c r="D70" s="136">
        <v>7.539812521182597</v>
      </c>
      <c r="E70" s="116"/>
      <c r="F70" s="137">
        <v>7.6297345503721177</v>
      </c>
      <c r="G70" s="116"/>
      <c r="H70" s="137">
        <v>5.7726767269223984</v>
      </c>
      <c r="I70" s="116"/>
      <c r="J70" s="138">
        <v>5.5294073671101831</v>
      </c>
      <c r="K70" s="116"/>
      <c r="L70" s="136">
        <v>6.1062120297024558</v>
      </c>
      <c r="M70" s="116"/>
      <c r="N70" s="137">
        <v>7.0244647156123747</v>
      </c>
      <c r="O70" s="116"/>
      <c r="P70" s="137">
        <v>6.9445334658921887</v>
      </c>
      <c r="Q70" s="116"/>
      <c r="R70" s="138">
        <v>5.2408918350572717</v>
      </c>
      <c r="S70" s="116"/>
      <c r="T70" s="136">
        <v>4.7745917381985397</v>
      </c>
      <c r="U70" s="116"/>
      <c r="V70" s="137">
        <v>5.2295961869576333</v>
      </c>
      <c r="W70" s="116"/>
      <c r="X70" s="137">
        <v>4.8765794244138769</v>
      </c>
      <c r="Y70" s="116"/>
      <c r="Z70" s="138">
        <v>3.8854733471527938</v>
      </c>
      <c r="AA70" s="119"/>
    </row>
    <row r="71" spans="2:27" x14ac:dyDescent="0.2">
      <c r="B71" s="120"/>
      <c r="C71" s="129" t="s">
        <v>5</v>
      </c>
      <c r="D71" s="136">
        <v>8.6966101512381773</v>
      </c>
      <c r="E71" s="116"/>
      <c r="F71" s="137">
        <v>8.0450282252780898</v>
      </c>
      <c r="G71" s="116"/>
      <c r="H71" s="137">
        <v>6.3133655129081712</v>
      </c>
      <c r="I71" s="116"/>
      <c r="J71" s="138">
        <v>6.228010091302151</v>
      </c>
      <c r="K71" s="116"/>
      <c r="L71" s="136">
        <v>6.9425848495388482</v>
      </c>
      <c r="M71" s="116"/>
      <c r="N71" s="137">
        <v>7.6952942662837556</v>
      </c>
      <c r="O71" s="116"/>
      <c r="P71" s="137">
        <v>7.8394280763071773</v>
      </c>
      <c r="Q71" s="116"/>
      <c r="R71" s="138">
        <v>6.5702447940477802</v>
      </c>
      <c r="S71" s="116"/>
      <c r="T71" s="136">
        <v>5.4518676590454884</v>
      </c>
      <c r="U71" s="116"/>
      <c r="V71" s="137">
        <v>5.6647896229849461</v>
      </c>
      <c r="W71" s="116"/>
      <c r="X71" s="137">
        <v>5.4790047038734535</v>
      </c>
      <c r="Y71" s="116"/>
      <c r="Z71" s="138">
        <v>4.7346045459754968</v>
      </c>
      <c r="AA71" s="119"/>
    </row>
    <row r="72" spans="2:27" x14ac:dyDescent="0.2">
      <c r="B72" s="122"/>
      <c r="C72" s="130" t="s">
        <v>53</v>
      </c>
      <c r="D72" s="139"/>
      <c r="E72" s="125"/>
      <c r="F72" s="140"/>
      <c r="G72" s="125"/>
      <c r="H72" s="140"/>
      <c r="I72" s="125"/>
      <c r="J72" s="141"/>
      <c r="K72" s="125"/>
      <c r="L72" s="139"/>
      <c r="M72" s="125"/>
      <c r="N72" s="140"/>
      <c r="O72" s="125"/>
      <c r="P72" s="140"/>
      <c r="Q72" s="125"/>
      <c r="R72" s="141"/>
      <c r="S72" s="125"/>
      <c r="T72" s="139"/>
      <c r="U72" s="125"/>
      <c r="V72" s="140"/>
      <c r="W72" s="125"/>
      <c r="X72" s="140"/>
      <c r="Y72" s="125"/>
      <c r="Z72" s="141"/>
      <c r="AA72" s="127"/>
    </row>
    <row r="73" spans="2:27" x14ac:dyDescent="0.2">
      <c r="B73" s="113" t="s">
        <v>20</v>
      </c>
      <c r="C73" s="128" t="s">
        <v>3</v>
      </c>
      <c r="D73" s="136">
        <v>3.0885838083481163</v>
      </c>
      <c r="E73" s="116"/>
      <c r="F73" s="137">
        <v>3.0463438742156925</v>
      </c>
      <c r="G73" s="116"/>
      <c r="H73" s="137">
        <v>3.2229407128602721</v>
      </c>
      <c r="I73" s="116"/>
      <c r="J73" s="138">
        <v>6.4889112000797224</v>
      </c>
      <c r="K73" s="116"/>
      <c r="L73" s="136">
        <v>3.4790308183152776</v>
      </c>
      <c r="M73" s="116"/>
      <c r="N73" s="137">
        <v>3.4810495853042114</v>
      </c>
      <c r="O73" s="116"/>
      <c r="P73" s="137">
        <v>4.0582521997157528</v>
      </c>
      <c r="Q73" s="116"/>
      <c r="R73" s="138">
        <v>5.4647858245524983</v>
      </c>
      <c r="S73" s="116"/>
      <c r="T73" s="136">
        <v>2.7298749526925965</v>
      </c>
      <c r="U73" s="116"/>
      <c r="V73" s="137">
        <v>2.764710611900048</v>
      </c>
      <c r="W73" s="116"/>
      <c r="X73" s="137">
        <v>3.1725823723027022</v>
      </c>
      <c r="Y73" s="116"/>
      <c r="Z73" s="138">
        <v>4.5676746064652471</v>
      </c>
      <c r="AA73" s="119"/>
    </row>
    <row r="74" spans="2:27" x14ac:dyDescent="0.2">
      <c r="B74" s="120"/>
      <c r="C74" s="129" t="s">
        <v>4</v>
      </c>
      <c r="D74" s="136">
        <v>2.8119003534055853</v>
      </c>
      <c r="E74" s="116"/>
      <c r="F74" s="137">
        <v>3.1658683705581669</v>
      </c>
      <c r="G74" s="116"/>
      <c r="H74" s="137">
        <v>3.3422312581246705</v>
      </c>
      <c r="I74" s="116"/>
      <c r="J74" s="138">
        <v>5.6550018758963416</v>
      </c>
      <c r="K74" s="116"/>
      <c r="L74" s="136">
        <v>3.4172496801347507</v>
      </c>
      <c r="M74" s="116"/>
      <c r="N74" s="137">
        <v>3.695950970542635</v>
      </c>
      <c r="O74" s="116"/>
      <c r="P74" s="137">
        <v>4.2577136797632029</v>
      </c>
      <c r="Q74" s="116"/>
      <c r="R74" s="138">
        <v>6.6215233272384131</v>
      </c>
      <c r="S74" s="116"/>
      <c r="T74" s="136">
        <v>2.6666720970154665</v>
      </c>
      <c r="U74" s="116"/>
      <c r="V74" s="137">
        <v>2.9313624271893142</v>
      </c>
      <c r="W74" s="116"/>
      <c r="X74" s="137">
        <v>3.3280293245699464</v>
      </c>
      <c r="Y74" s="116"/>
      <c r="Z74" s="138">
        <v>5.3889128606889001</v>
      </c>
      <c r="AA74" s="119"/>
    </row>
    <row r="75" spans="2:27" x14ac:dyDescent="0.2">
      <c r="B75" s="120"/>
      <c r="C75" s="129" t="s">
        <v>5</v>
      </c>
      <c r="D75" s="136">
        <v>3.7328066238928987</v>
      </c>
      <c r="E75" s="116"/>
      <c r="F75" s="137">
        <v>4.0046245542598484</v>
      </c>
      <c r="G75" s="116"/>
      <c r="H75" s="137">
        <v>4.233086168694487</v>
      </c>
      <c r="I75" s="116"/>
      <c r="J75" s="138">
        <v>7.8954734396288391</v>
      </c>
      <c r="K75" s="116"/>
      <c r="L75" s="136">
        <v>4.3408003336357783</v>
      </c>
      <c r="M75" s="116"/>
      <c r="N75" s="137">
        <v>4.5929464576888162</v>
      </c>
      <c r="O75" s="116"/>
      <c r="P75" s="137">
        <v>5.2629497567855417</v>
      </c>
      <c r="Q75" s="116"/>
      <c r="R75" s="138">
        <v>8.1469230472557186</v>
      </c>
      <c r="S75" s="116"/>
      <c r="T75" s="136">
        <v>3.3978901809756881</v>
      </c>
      <c r="U75" s="116"/>
      <c r="V75" s="137">
        <v>3.6469197397014845</v>
      </c>
      <c r="W75" s="116"/>
      <c r="X75" s="137">
        <v>4.1181901266056107</v>
      </c>
      <c r="Y75" s="116"/>
      <c r="Z75" s="138">
        <v>6.6769285904839677</v>
      </c>
      <c r="AA75" s="119"/>
    </row>
    <row r="76" spans="2:27" x14ac:dyDescent="0.2">
      <c r="B76" s="122"/>
      <c r="C76" s="130"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2:27" x14ac:dyDescent="0.2">
      <c r="B77" s="113" t="s">
        <v>19</v>
      </c>
      <c r="C77" s="128" t="s">
        <v>3</v>
      </c>
      <c r="D77" s="136">
        <v>12.576122426622824</v>
      </c>
      <c r="E77" s="116"/>
      <c r="F77" s="137">
        <v>9.555266676274961</v>
      </c>
      <c r="G77" s="116"/>
      <c r="H77" s="137">
        <v>8.9207039511316975</v>
      </c>
      <c r="I77" s="116"/>
      <c r="J77" s="138">
        <v>10.620898705901714</v>
      </c>
      <c r="K77" s="116"/>
      <c r="L77" s="136">
        <v>6.8877760905045173</v>
      </c>
      <c r="M77" s="116"/>
      <c r="N77" s="137">
        <v>5.3073763906865272</v>
      </c>
      <c r="O77" s="116"/>
      <c r="P77" s="137">
        <v>5.4476632092695976</v>
      </c>
      <c r="Q77" s="116"/>
      <c r="R77" s="138">
        <v>5.0251878350502235</v>
      </c>
      <c r="S77" s="116"/>
      <c r="T77" s="136">
        <v>6.3027827898902098</v>
      </c>
      <c r="U77" s="116"/>
      <c r="V77" s="137">
        <v>4.6987069353246689</v>
      </c>
      <c r="W77" s="116"/>
      <c r="X77" s="137">
        <v>4.6990946326682703</v>
      </c>
      <c r="Y77" s="116"/>
      <c r="Z77" s="138">
        <v>4.5409636586870157</v>
      </c>
      <c r="AA77" s="119"/>
    </row>
    <row r="78" spans="2:27" x14ac:dyDescent="0.2">
      <c r="B78" s="120"/>
      <c r="C78" s="129" t="s">
        <v>4</v>
      </c>
      <c r="D78" s="136">
        <v>13.833847135373711</v>
      </c>
      <c r="E78" s="116"/>
      <c r="F78" s="137">
        <v>7.3561689139330459</v>
      </c>
      <c r="G78" s="116"/>
      <c r="H78" s="137">
        <v>8.6357093459688059</v>
      </c>
      <c r="I78" s="116"/>
      <c r="J78" s="138">
        <v>15.023219726711709</v>
      </c>
      <c r="K78" s="116"/>
      <c r="L78" s="136">
        <v>7.6412502418319068</v>
      </c>
      <c r="M78" s="116"/>
      <c r="N78" s="137">
        <v>7.0050179461701028</v>
      </c>
      <c r="O78" s="116"/>
      <c r="P78" s="137">
        <v>6.3640944237763843</v>
      </c>
      <c r="Q78" s="116"/>
      <c r="R78" s="138">
        <v>5.7299799535662652</v>
      </c>
      <c r="S78" s="116"/>
      <c r="T78" s="136">
        <v>6.9900331738819643</v>
      </c>
      <c r="U78" s="116"/>
      <c r="V78" s="137">
        <v>5.9619139577988882</v>
      </c>
      <c r="W78" s="116"/>
      <c r="X78" s="137">
        <v>5.3690580627723268</v>
      </c>
      <c r="Y78" s="116"/>
      <c r="Z78" s="138">
        <v>5.4311359260591194</v>
      </c>
      <c r="AA78" s="119"/>
    </row>
    <row r="79" spans="2:27" x14ac:dyDescent="0.2">
      <c r="B79" s="120"/>
      <c r="C79" s="129" t="s">
        <v>5</v>
      </c>
      <c r="D79" s="136">
        <v>17.518297117880806</v>
      </c>
      <c r="E79" s="116"/>
      <c r="F79" s="137">
        <v>11.411954616579592</v>
      </c>
      <c r="G79" s="116"/>
      <c r="H79" s="137">
        <v>11.427095737541597</v>
      </c>
      <c r="I79" s="116"/>
      <c r="J79" s="138">
        <v>16.738995598858128</v>
      </c>
      <c r="K79" s="116"/>
      <c r="L79" s="136">
        <v>9.0674495948967042</v>
      </c>
      <c r="M79" s="116"/>
      <c r="N79" s="137">
        <v>7.9306627951106883</v>
      </c>
      <c r="O79" s="116"/>
      <c r="P79" s="137">
        <v>7.4484705371072852</v>
      </c>
      <c r="Q79" s="116"/>
      <c r="R79" s="138">
        <v>6.8859520896788764</v>
      </c>
      <c r="S79" s="116"/>
      <c r="T79" s="136">
        <v>8.3194553223201542</v>
      </c>
      <c r="U79" s="116"/>
      <c r="V79" s="137">
        <v>6.875241879393454</v>
      </c>
      <c r="W79" s="116"/>
      <c r="X79" s="137">
        <v>6.3773140847595142</v>
      </c>
      <c r="Y79" s="116"/>
      <c r="Z79" s="138">
        <v>6.4076611877276424</v>
      </c>
      <c r="AA79" s="119"/>
    </row>
    <row r="80" spans="2:27" x14ac:dyDescent="0.2">
      <c r="B80" s="122"/>
      <c r="C80" s="131"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1:27" x14ac:dyDescent="0.2">
      <c r="B81" s="101" t="s">
        <v>625</v>
      </c>
    </row>
    <row r="84" spans="1:27" x14ac:dyDescent="0.2">
      <c r="B84" s="142" t="s">
        <v>62</v>
      </c>
    </row>
    <row r="85" spans="1:27" x14ac:dyDescent="0.2">
      <c r="B85" s="143"/>
      <c r="C85" s="101" t="s">
        <v>63</v>
      </c>
    </row>
    <row r="86" spans="1:27" x14ac:dyDescent="0.2">
      <c r="B86" s="144"/>
      <c r="C86" s="101" t="s">
        <v>64</v>
      </c>
    </row>
    <row r="87" spans="1:27" x14ac:dyDescent="0.2">
      <c r="B87" s="145"/>
      <c r="C87" s="101" t="s">
        <v>65</v>
      </c>
    </row>
    <row r="88" spans="1:27" x14ac:dyDescent="0.2">
      <c r="B88" s="101" t="s">
        <v>67</v>
      </c>
    </row>
    <row r="89" spans="1:27" ht="12.75" thickBot="1" x14ac:dyDescent="0.25">
      <c r="B89" s="102" t="s">
        <v>619</v>
      </c>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12.75" thickTop="1" x14ac:dyDescent="0.2">
      <c r="B90" s="103" t="s">
        <v>52</v>
      </c>
    </row>
    <row r="92" spans="1:27" s="104" customFormat="1" ht="26.25" customHeight="1" x14ac:dyDescent="0.2">
      <c r="A92" s="104" t="s">
        <v>305</v>
      </c>
      <c r="B92" s="104" t="s">
        <v>303</v>
      </c>
      <c r="C92" s="173" t="s">
        <v>627</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row>
    <row r="94" spans="1:27" x14ac:dyDescent="0.2">
      <c r="D94" s="106" t="s">
        <v>59</v>
      </c>
      <c r="E94" s="107"/>
      <c r="F94" s="107"/>
      <c r="G94" s="107"/>
      <c r="H94" s="107"/>
      <c r="I94" s="107"/>
      <c r="J94" s="107"/>
      <c r="K94" s="107"/>
      <c r="L94" s="106" t="s">
        <v>60</v>
      </c>
      <c r="M94" s="107"/>
      <c r="N94" s="107"/>
      <c r="O94" s="107"/>
      <c r="P94" s="107"/>
      <c r="Q94" s="107"/>
      <c r="R94" s="107"/>
      <c r="S94" s="107"/>
      <c r="T94" s="106" t="s">
        <v>61</v>
      </c>
      <c r="U94" s="107"/>
      <c r="V94" s="107"/>
      <c r="W94" s="107"/>
      <c r="X94" s="107"/>
      <c r="Y94" s="107"/>
      <c r="Z94" s="107"/>
      <c r="AA94" s="108"/>
    </row>
    <row r="95" spans="1:27" x14ac:dyDescent="0.2">
      <c r="D95" s="109">
        <v>2015</v>
      </c>
      <c r="E95" s="110"/>
      <c r="F95" s="110">
        <v>2016</v>
      </c>
      <c r="G95" s="110"/>
      <c r="H95" s="110">
        <v>2017</v>
      </c>
      <c r="I95" s="110"/>
      <c r="J95" s="111">
        <v>2018</v>
      </c>
      <c r="K95" s="110"/>
      <c r="L95" s="109">
        <v>2015</v>
      </c>
      <c r="M95" s="110"/>
      <c r="N95" s="110">
        <v>2016</v>
      </c>
      <c r="O95" s="110"/>
      <c r="P95" s="110">
        <v>2017</v>
      </c>
      <c r="Q95" s="110"/>
      <c r="R95" s="111">
        <v>2018</v>
      </c>
      <c r="S95" s="110"/>
      <c r="T95" s="109">
        <v>2015</v>
      </c>
      <c r="U95" s="110"/>
      <c r="V95" s="110">
        <v>2016</v>
      </c>
      <c r="W95" s="110"/>
      <c r="X95" s="110">
        <v>2017</v>
      </c>
      <c r="Y95" s="110"/>
      <c r="Z95" s="111">
        <v>2018</v>
      </c>
      <c r="AA95" s="112"/>
    </row>
    <row r="96" spans="1:27" x14ac:dyDescent="0.2">
      <c r="B96" s="113" t="s">
        <v>28</v>
      </c>
      <c r="C96" s="114" t="s">
        <v>3</v>
      </c>
      <c r="D96" s="136">
        <v>3.3457681408994149</v>
      </c>
      <c r="E96" s="116"/>
      <c r="F96" s="137">
        <v>3.6670025028338111</v>
      </c>
      <c r="G96" s="116"/>
      <c r="H96" s="137">
        <v>3.9202905779434452</v>
      </c>
      <c r="I96" s="116"/>
      <c r="J96" s="138">
        <v>5.0766236307146055</v>
      </c>
      <c r="K96" s="116"/>
      <c r="L96" s="136">
        <v>3.5650278892399836</v>
      </c>
      <c r="M96" s="116"/>
      <c r="N96" s="137">
        <v>4.1366933215014274</v>
      </c>
      <c r="O96" s="116"/>
      <c r="P96" s="137">
        <v>4.6773509963278714</v>
      </c>
      <c r="Q96" s="116"/>
      <c r="R96" s="138">
        <v>5.243826159001129</v>
      </c>
      <c r="S96" s="116"/>
      <c r="T96" s="136">
        <v>2.8350353058799915</v>
      </c>
      <c r="U96" s="116"/>
      <c r="V96" s="137">
        <v>3.2861452741910635</v>
      </c>
      <c r="W96" s="116"/>
      <c r="X96" s="137">
        <v>3.6781732201895552</v>
      </c>
      <c r="Y96" s="116"/>
      <c r="Z96" s="138">
        <v>4.1940910380673282</v>
      </c>
      <c r="AA96" s="119"/>
    </row>
    <row r="97" spans="2:27" x14ac:dyDescent="0.2">
      <c r="B97" s="120"/>
      <c r="C97" s="121" t="s">
        <v>4</v>
      </c>
      <c r="D97" s="136">
        <v>3.316551767015242</v>
      </c>
      <c r="E97" s="116"/>
      <c r="F97" s="137">
        <v>3.7960239224186516</v>
      </c>
      <c r="G97" s="116"/>
      <c r="H97" s="137">
        <v>3.8967523323664683</v>
      </c>
      <c r="I97" s="116"/>
      <c r="J97" s="138">
        <v>5.6916507402211254</v>
      </c>
      <c r="K97" s="116"/>
      <c r="L97" s="136">
        <v>3.6662805726500878</v>
      </c>
      <c r="M97" s="116"/>
      <c r="N97" s="137">
        <v>3.8719762329221341</v>
      </c>
      <c r="O97" s="116"/>
      <c r="P97" s="137">
        <v>4.4822383997717141</v>
      </c>
      <c r="Q97" s="116"/>
      <c r="R97" s="138">
        <v>6.0487103686705836</v>
      </c>
      <c r="S97" s="116"/>
      <c r="T97" s="136">
        <v>2.9074780233125423</v>
      </c>
      <c r="U97" s="116"/>
      <c r="V97" s="137">
        <v>3.1021138766864773</v>
      </c>
      <c r="W97" s="116"/>
      <c r="X97" s="137">
        <v>3.5320137594850594</v>
      </c>
      <c r="Y97" s="116"/>
      <c r="Z97" s="138">
        <v>4.8236390218517791</v>
      </c>
      <c r="AA97" s="119"/>
    </row>
    <row r="98" spans="2:27" x14ac:dyDescent="0.2">
      <c r="B98" s="120"/>
      <c r="C98" s="121" t="s">
        <v>5</v>
      </c>
      <c r="D98" s="136">
        <v>3.6275673983044827</v>
      </c>
      <c r="E98" s="116"/>
      <c r="F98" s="137">
        <v>3.8738035586401818</v>
      </c>
      <c r="G98" s="116"/>
      <c r="H98" s="137">
        <v>4.0638632670296948</v>
      </c>
      <c r="I98" s="116"/>
      <c r="J98" s="138">
        <v>5.9879853855282601</v>
      </c>
      <c r="K98" s="116"/>
      <c r="L98" s="136">
        <v>4.0012715458480246</v>
      </c>
      <c r="M98" s="116"/>
      <c r="N98" s="137">
        <v>4.4374830022487979</v>
      </c>
      <c r="O98" s="116"/>
      <c r="P98" s="137">
        <v>4.6820317782448537</v>
      </c>
      <c r="Q98" s="116"/>
      <c r="R98" s="138">
        <v>6.5162012089667263</v>
      </c>
      <c r="S98" s="116"/>
      <c r="T98" s="136">
        <v>3.173679841707242</v>
      </c>
      <c r="U98" s="116"/>
      <c r="V98" s="137">
        <v>3.5244219941333137</v>
      </c>
      <c r="W98" s="116"/>
      <c r="X98" s="137">
        <v>3.6910015219534129</v>
      </c>
      <c r="Y98" s="116"/>
      <c r="Z98" s="138">
        <v>5.1906020580983547</v>
      </c>
      <c r="AA98" s="119"/>
    </row>
    <row r="99" spans="2:27" x14ac:dyDescent="0.2">
      <c r="B99" s="122"/>
      <c r="C99" s="123" t="s">
        <v>53</v>
      </c>
      <c r="D99" s="139"/>
      <c r="E99" s="125"/>
      <c r="F99" s="140"/>
      <c r="G99" s="125"/>
      <c r="H99" s="140"/>
      <c r="I99" s="125"/>
      <c r="J99" s="141"/>
      <c r="K99" s="125"/>
      <c r="L99" s="139"/>
      <c r="M99" s="125"/>
      <c r="N99" s="140"/>
      <c r="O99" s="125"/>
      <c r="P99" s="140"/>
      <c r="Q99" s="125"/>
      <c r="R99" s="141"/>
      <c r="S99" s="125"/>
      <c r="T99" s="139"/>
      <c r="U99" s="125"/>
      <c r="V99" s="140"/>
      <c r="W99" s="125"/>
      <c r="X99" s="140"/>
      <c r="Y99" s="125"/>
      <c r="Z99" s="141"/>
      <c r="AA99" s="127"/>
    </row>
    <row r="100" spans="2:27" x14ac:dyDescent="0.2">
      <c r="B100" s="113" t="s">
        <v>18</v>
      </c>
      <c r="C100" s="128" t="s">
        <v>3</v>
      </c>
      <c r="D100" s="136">
        <v>8.5094684959336089</v>
      </c>
      <c r="E100" s="116"/>
      <c r="F100" s="137">
        <v>7.7390009086090092</v>
      </c>
      <c r="G100" s="116"/>
      <c r="H100" s="137">
        <v>5.9866090767381648</v>
      </c>
      <c r="I100" s="116"/>
      <c r="J100" s="138">
        <v>5.8045190171115753</v>
      </c>
      <c r="K100" s="116"/>
      <c r="L100" s="136">
        <v>6.0940977342810534</v>
      </c>
      <c r="M100" s="116"/>
      <c r="N100" s="137">
        <v>6.6313072548890073</v>
      </c>
      <c r="O100" s="116"/>
      <c r="P100" s="137">
        <v>6.9577134472040809</v>
      </c>
      <c r="Q100" s="116"/>
      <c r="R100" s="138">
        <v>5.3931811318420708</v>
      </c>
      <c r="S100" s="116"/>
      <c r="T100" s="136">
        <v>4.957809688889296</v>
      </c>
      <c r="U100" s="116"/>
      <c r="V100" s="137">
        <v>5.0635897694350094</v>
      </c>
      <c r="W100" s="116"/>
      <c r="X100" s="137">
        <v>4.9532826430941119</v>
      </c>
      <c r="Y100" s="116"/>
      <c r="Z100" s="138">
        <v>4.0306396609315804</v>
      </c>
      <c r="AA100" s="119"/>
    </row>
    <row r="101" spans="2:27" x14ac:dyDescent="0.2">
      <c r="B101" s="120"/>
      <c r="C101" s="129" t="s">
        <v>4</v>
      </c>
      <c r="D101" s="136">
        <v>8.1956828899374532</v>
      </c>
      <c r="E101" s="116"/>
      <c r="F101" s="137">
        <v>7.9121070112275858</v>
      </c>
      <c r="G101" s="116"/>
      <c r="H101" s="137">
        <v>5.9063414780290318</v>
      </c>
      <c r="I101" s="116"/>
      <c r="J101" s="138">
        <v>5.6205324694438819</v>
      </c>
      <c r="K101" s="116"/>
      <c r="L101" s="136">
        <v>6.4041972308455151</v>
      </c>
      <c r="M101" s="116"/>
      <c r="N101" s="137">
        <v>7.239065919538759</v>
      </c>
      <c r="O101" s="116"/>
      <c r="P101" s="137">
        <v>6.6806329624446823</v>
      </c>
      <c r="Q101" s="116"/>
      <c r="R101" s="138">
        <v>6.4012449556126132</v>
      </c>
      <c r="S101" s="116"/>
      <c r="T101" s="136">
        <v>5.0744332359981472</v>
      </c>
      <c r="U101" s="116"/>
      <c r="V101" s="137">
        <v>5.4146594517950923</v>
      </c>
      <c r="W101" s="116"/>
      <c r="X101" s="137">
        <v>4.7845248094141635</v>
      </c>
      <c r="Y101" s="116"/>
      <c r="Z101" s="138">
        <v>4.5223852740921897</v>
      </c>
      <c r="AA101" s="119"/>
    </row>
    <row r="102" spans="2:27" x14ac:dyDescent="0.2">
      <c r="B102" s="120"/>
      <c r="C102" s="129" t="s">
        <v>5</v>
      </c>
      <c r="D102" s="136">
        <v>9.0793595264556224</v>
      </c>
      <c r="E102" s="116"/>
      <c r="F102" s="137">
        <v>8.4558171422905595</v>
      </c>
      <c r="G102" s="116"/>
      <c r="H102" s="137">
        <v>6.4667302243723839</v>
      </c>
      <c r="I102" s="116"/>
      <c r="J102" s="138">
        <v>6.4074170327980102</v>
      </c>
      <c r="K102" s="116"/>
      <c r="L102" s="136">
        <v>7.1310501771460366</v>
      </c>
      <c r="M102" s="116"/>
      <c r="N102" s="137">
        <v>8.0128495791814185</v>
      </c>
      <c r="O102" s="116"/>
      <c r="P102" s="137">
        <v>8.0030061237201942</v>
      </c>
      <c r="Q102" s="116"/>
      <c r="R102" s="138">
        <v>6.9037479010773453</v>
      </c>
      <c r="S102" s="116"/>
      <c r="T102" s="136">
        <v>5.6434864953640806</v>
      </c>
      <c r="U102" s="116"/>
      <c r="V102" s="137">
        <v>5.9346410807571477</v>
      </c>
      <c r="W102" s="116"/>
      <c r="X102" s="137">
        <v>5.6469500793767926</v>
      </c>
      <c r="Y102" s="116"/>
      <c r="Z102" s="138">
        <v>4.9347543053390659</v>
      </c>
      <c r="AA102" s="119"/>
    </row>
    <row r="103" spans="2:27" x14ac:dyDescent="0.2">
      <c r="B103" s="122"/>
      <c r="C103" s="130" t="s">
        <v>53</v>
      </c>
      <c r="D103" s="139"/>
      <c r="E103" s="125"/>
      <c r="F103" s="140"/>
      <c r="G103" s="125"/>
      <c r="H103" s="140"/>
      <c r="I103" s="125"/>
      <c r="J103" s="141"/>
      <c r="K103" s="125"/>
      <c r="L103" s="139"/>
      <c r="M103" s="125"/>
      <c r="N103" s="140"/>
      <c r="O103" s="125"/>
      <c r="P103" s="140"/>
      <c r="Q103" s="125"/>
      <c r="R103" s="141"/>
      <c r="S103" s="125"/>
      <c r="T103" s="139"/>
      <c r="U103" s="125"/>
      <c r="V103" s="140"/>
      <c r="W103" s="125"/>
      <c r="X103" s="140"/>
      <c r="Y103" s="125"/>
      <c r="Z103" s="141"/>
      <c r="AA103" s="127"/>
    </row>
    <row r="104" spans="2:27" x14ac:dyDescent="0.2">
      <c r="B104" s="113" t="s">
        <v>20</v>
      </c>
      <c r="C104" s="128" t="s">
        <v>3</v>
      </c>
      <c r="D104" s="136">
        <v>3.7611475649945691</v>
      </c>
      <c r="E104" s="116"/>
      <c r="F104" s="137">
        <v>4.3546557450756342</v>
      </c>
      <c r="G104" s="116"/>
      <c r="H104" s="137">
        <v>4.8475942226094588</v>
      </c>
      <c r="I104" s="116"/>
      <c r="J104" s="138">
        <v>8.750338747057544</v>
      </c>
      <c r="K104" s="116"/>
      <c r="L104" s="136">
        <v>4.2175400419601141</v>
      </c>
      <c r="M104" s="116"/>
      <c r="N104" s="137">
        <v>4.9495697886010905</v>
      </c>
      <c r="O104" s="116"/>
      <c r="P104" s="137">
        <v>5.5951548321511781</v>
      </c>
      <c r="Q104" s="116"/>
      <c r="R104" s="138">
        <v>8.3712063451944854</v>
      </c>
      <c r="S104" s="116"/>
      <c r="T104" s="136">
        <v>3.3230066524086022</v>
      </c>
      <c r="U104" s="116"/>
      <c r="V104" s="137">
        <v>3.9613231357092422</v>
      </c>
      <c r="W104" s="116"/>
      <c r="X104" s="137">
        <v>4.460049255571195</v>
      </c>
      <c r="Y104" s="116"/>
      <c r="Z104" s="138">
        <v>6.9473609780759213</v>
      </c>
      <c r="AA104" s="119"/>
    </row>
    <row r="105" spans="2:27" x14ac:dyDescent="0.2">
      <c r="B105" s="120"/>
      <c r="C105" s="129" t="s">
        <v>4</v>
      </c>
      <c r="D105" s="136">
        <v>3.6468933414896263</v>
      </c>
      <c r="E105" s="116"/>
      <c r="F105" s="137">
        <v>4.4664097090429147</v>
      </c>
      <c r="G105" s="116"/>
      <c r="H105" s="137">
        <v>4.7833080728418746</v>
      </c>
      <c r="I105" s="116"/>
      <c r="J105" s="138">
        <v>8.9326204430204523</v>
      </c>
      <c r="K105" s="116"/>
      <c r="L105" s="136">
        <v>4.3180626508564064</v>
      </c>
      <c r="M105" s="116"/>
      <c r="N105" s="137">
        <v>4.5606378243833801</v>
      </c>
      <c r="O105" s="116"/>
      <c r="P105" s="137">
        <v>5.3531376680287899</v>
      </c>
      <c r="Q105" s="116"/>
      <c r="R105" s="138">
        <v>9.5536033149979822</v>
      </c>
      <c r="S105" s="116"/>
      <c r="T105" s="136">
        <v>3.3889522044584708</v>
      </c>
      <c r="U105" s="116"/>
      <c r="V105" s="137">
        <v>3.6818323901013654</v>
      </c>
      <c r="W105" s="116"/>
      <c r="X105" s="137">
        <v>4.2757463097720505</v>
      </c>
      <c r="Y105" s="116"/>
      <c r="Z105" s="138">
        <v>7.8781773387600449</v>
      </c>
      <c r="AA105" s="119"/>
    </row>
    <row r="106" spans="2:27" x14ac:dyDescent="0.2">
      <c r="B106" s="120"/>
      <c r="C106" s="129" t="s">
        <v>5</v>
      </c>
      <c r="D106" s="136">
        <v>4.0068640648746721</v>
      </c>
      <c r="E106" s="116"/>
      <c r="F106" s="137">
        <v>4.5215886665971494</v>
      </c>
      <c r="G106" s="116"/>
      <c r="H106" s="137">
        <v>4.9335549493290021</v>
      </c>
      <c r="I106" s="116"/>
      <c r="J106" s="138">
        <v>9.2931216294702086</v>
      </c>
      <c r="K106" s="116"/>
      <c r="L106" s="136">
        <v>4.7191735438401894</v>
      </c>
      <c r="M106" s="116"/>
      <c r="N106" s="137">
        <v>5.2608382872060488</v>
      </c>
      <c r="O106" s="116"/>
      <c r="P106" s="137">
        <v>5.550596576242488</v>
      </c>
      <c r="Q106" s="116"/>
      <c r="R106" s="138">
        <v>10.380172837232305</v>
      </c>
      <c r="S106" s="116"/>
      <c r="T106" s="136">
        <v>3.7051538169269449</v>
      </c>
      <c r="U106" s="116"/>
      <c r="V106" s="137">
        <v>4.2094934681035339</v>
      </c>
      <c r="W106" s="116"/>
      <c r="X106" s="137">
        <v>4.4336548660603023</v>
      </c>
      <c r="Y106" s="116"/>
      <c r="Z106" s="138">
        <v>8.5520833477066471</v>
      </c>
      <c r="AA106" s="119"/>
    </row>
    <row r="107" spans="2:27" x14ac:dyDescent="0.2">
      <c r="B107" s="122"/>
      <c r="C107" s="130" t="s">
        <v>53</v>
      </c>
      <c r="D107" s="139"/>
      <c r="E107" s="125"/>
      <c r="F107" s="140"/>
      <c r="G107" s="125"/>
      <c r="H107" s="140"/>
      <c r="I107" s="125"/>
      <c r="J107" s="141"/>
      <c r="K107" s="125"/>
      <c r="L107" s="139"/>
      <c r="M107" s="125"/>
      <c r="N107" s="140"/>
      <c r="O107" s="125"/>
      <c r="P107" s="140"/>
      <c r="Q107" s="125"/>
      <c r="R107" s="141"/>
      <c r="S107" s="125"/>
      <c r="T107" s="139"/>
      <c r="U107" s="125"/>
      <c r="V107" s="140"/>
      <c r="W107" s="125"/>
      <c r="X107" s="140"/>
      <c r="Y107" s="125"/>
      <c r="Z107" s="141"/>
      <c r="AA107" s="127"/>
    </row>
    <row r="108" spans="2:27" x14ac:dyDescent="0.2">
      <c r="B108" s="113" t="s">
        <v>19</v>
      </c>
      <c r="C108" s="128" t="s">
        <v>3</v>
      </c>
      <c r="D108" s="136">
        <v>11.252422455474639</v>
      </c>
      <c r="E108" s="116"/>
      <c r="F108" s="137">
        <v>10.638791542070953</v>
      </c>
      <c r="G108" s="116"/>
      <c r="H108" s="137">
        <v>10.643195108867081</v>
      </c>
      <c r="I108" s="116"/>
      <c r="J108" s="138">
        <v>10.807258153153114</v>
      </c>
      <c r="K108" s="116"/>
      <c r="L108" s="136">
        <v>8.2948336174394672</v>
      </c>
      <c r="M108" s="116"/>
      <c r="N108" s="137">
        <v>6.5356724526041106</v>
      </c>
      <c r="O108" s="116"/>
      <c r="P108" s="137">
        <v>7.2773876867711573</v>
      </c>
      <c r="Q108" s="116"/>
      <c r="R108" s="138">
        <v>6.5445657137715774</v>
      </c>
      <c r="S108" s="116"/>
      <c r="T108" s="136">
        <v>7.5420696852289844</v>
      </c>
      <c r="U108" s="116"/>
      <c r="V108" s="137">
        <v>5.7328631058136441</v>
      </c>
      <c r="W108" s="116"/>
      <c r="X108" s="137">
        <v>6.1673860434712982</v>
      </c>
      <c r="Y108" s="116"/>
      <c r="Z108" s="138">
        <v>5.7052854495367216</v>
      </c>
      <c r="AA108" s="119"/>
    </row>
    <row r="109" spans="2:27" x14ac:dyDescent="0.2">
      <c r="B109" s="120"/>
      <c r="C109" s="129" t="s">
        <v>4</v>
      </c>
      <c r="D109" s="136">
        <v>20.177747448032374</v>
      </c>
      <c r="E109" s="116"/>
      <c r="F109" s="137">
        <v>13.475305128638501</v>
      </c>
      <c r="G109" s="116"/>
      <c r="H109" s="137">
        <v>12.39698438191123</v>
      </c>
      <c r="I109" s="116"/>
      <c r="J109" s="138">
        <v>18.219195234612783</v>
      </c>
      <c r="K109" s="116"/>
      <c r="L109" s="136">
        <v>8.9563250481080861</v>
      </c>
      <c r="M109" s="116"/>
      <c r="N109" s="137">
        <v>8.1556325034433677</v>
      </c>
      <c r="O109" s="116"/>
      <c r="P109" s="137">
        <v>7.2824068161386828</v>
      </c>
      <c r="Q109" s="116"/>
      <c r="R109" s="138">
        <v>6.9927870790904079</v>
      </c>
      <c r="S109" s="116"/>
      <c r="T109" s="136">
        <v>8.3034977844083233</v>
      </c>
      <c r="U109" s="116"/>
      <c r="V109" s="137">
        <v>7.1640408513832341</v>
      </c>
      <c r="W109" s="116"/>
      <c r="X109" s="137">
        <v>6.311488402611527</v>
      </c>
      <c r="Y109" s="116"/>
      <c r="Z109" s="138">
        <v>6.6507714910711861</v>
      </c>
      <c r="AA109" s="119"/>
    </row>
    <row r="110" spans="2:27" x14ac:dyDescent="0.2">
      <c r="B110" s="120"/>
      <c r="C110" s="129" t="s">
        <v>5</v>
      </c>
      <c r="D110" s="136">
        <v>20.242557168730492</v>
      </c>
      <c r="E110" s="116"/>
      <c r="F110" s="137">
        <v>14.050508569060971</v>
      </c>
      <c r="G110" s="116"/>
      <c r="H110" s="137">
        <v>13.740693555953815</v>
      </c>
      <c r="I110" s="116"/>
      <c r="J110" s="138">
        <v>18.790046833559437</v>
      </c>
      <c r="K110" s="116"/>
      <c r="L110" s="136">
        <v>9.5701443223616867</v>
      </c>
      <c r="M110" s="116"/>
      <c r="N110" s="137">
        <v>8.6271686760550246</v>
      </c>
      <c r="O110" s="116"/>
      <c r="P110" s="137">
        <v>8.338989092752179</v>
      </c>
      <c r="Q110" s="116"/>
      <c r="R110" s="138">
        <v>7.8101867817292945</v>
      </c>
      <c r="S110" s="116"/>
      <c r="T110" s="136">
        <v>8.8413329432448027</v>
      </c>
      <c r="U110" s="116"/>
      <c r="V110" s="137">
        <v>7.5678132247600169</v>
      </c>
      <c r="W110" s="116"/>
      <c r="X110" s="137">
        <v>7.1885450992509492</v>
      </c>
      <c r="Y110" s="116"/>
      <c r="Z110" s="138">
        <v>7.2629658535350776</v>
      </c>
      <c r="AA110" s="119"/>
    </row>
    <row r="111" spans="2:27" x14ac:dyDescent="0.2">
      <c r="B111" s="122"/>
      <c r="C111" s="131" t="s">
        <v>53</v>
      </c>
      <c r="D111" s="139"/>
      <c r="E111" s="125"/>
      <c r="F111" s="140"/>
      <c r="G111" s="125"/>
      <c r="H111" s="140"/>
      <c r="I111" s="125"/>
      <c r="J111" s="141"/>
      <c r="K111" s="125"/>
      <c r="L111" s="139"/>
      <c r="M111" s="125"/>
      <c r="N111" s="140"/>
      <c r="O111" s="125"/>
      <c r="P111" s="140"/>
      <c r="Q111" s="125"/>
      <c r="R111" s="141"/>
      <c r="S111" s="125"/>
      <c r="T111" s="139"/>
      <c r="U111" s="125"/>
      <c r="V111" s="140"/>
      <c r="W111" s="125"/>
      <c r="X111" s="140"/>
      <c r="Y111" s="125"/>
      <c r="Z111" s="141"/>
      <c r="AA111" s="127"/>
    </row>
    <row r="112" spans="2:27" x14ac:dyDescent="0.2">
      <c r="B112" s="101" t="s">
        <v>625</v>
      </c>
    </row>
    <row r="115" spans="2:3" x14ac:dyDescent="0.2">
      <c r="B115" s="142" t="s">
        <v>62</v>
      </c>
    </row>
    <row r="116" spans="2:3" x14ac:dyDescent="0.2">
      <c r="B116" s="143"/>
      <c r="C116" s="101" t="s">
        <v>63</v>
      </c>
    </row>
    <row r="117" spans="2:3" x14ac:dyDescent="0.2">
      <c r="B117" s="144"/>
      <c r="C117" s="101" t="s">
        <v>64</v>
      </c>
    </row>
    <row r="118" spans="2:3" x14ac:dyDescent="0.2">
      <c r="B118" s="145"/>
      <c r="C118" s="101" t="s">
        <v>65</v>
      </c>
    </row>
    <row r="119" spans="2:3" x14ac:dyDescent="0.2">
      <c r="B119" s="101" t="s">
        <v>67</v>
      </c>
    </row>
  </sheetData>
  <mergeCells count="4">
    <mergeCell ref="C7:AA7"/>
    <mergeCell ref="C34:AA34"/>
    <mergeCell ref="C61:AA61"/>
    <mergeCell ref="C92:AA92"/>
  </mergeCells>
  <conditionalFormatting sqref="D11:AA22 D38:AA49 D65:AA80 D96:AA111">
    <cfRule type="cellIs" dxfId="17" priority="1" stopIfTrue="1" operator="between">
      <formula>3</formula>
      <formula>4.99999</formula>
    </cfRule>
    <cfRule type="cellIs" dxfId="16"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6" orientation="landscape" r:id="rId1"/>
  <rowBreaks count="4" manualBreakCount="4">
    <brk id="3" max="16383" man="1"/>
    <brk id="30" max="16383" man="1"/>
    <brk id="57" max="16383" man="1"/>
    <brk id="8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153"/>
  <sheetViews>
    <sheetView showGridLines="0" view="pageBreakPreview" zoomScaleNormal="100" zoomScaleSheetLayoutView="100" workbookViewId="0"/>
  </sheetViews>
  <sheetFormatPr defaultRowHeight="12" x14ac:dyDescent="0.2"/>
  <cols>
    <col min="1" max="1" width="5.28515625" style="101" bestFit="1" customWidth="1"/>
    <col min="2" max="2" width="17.140625" style="101" customWidth="1"/>
    <col min="3" max="3" width="26.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628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308</v>
      </c>
      <c r="B7" s="104" t="s">
        <v>629</v>
      </c>
      <c r="C7" s="173" t="s">
        <v>630</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15">
        <v>16</v>
      </c>
      <c r="E11" s="116"/>
      <c r="F11" s="117">
        <v>15</v>
      </c>
      <c r="G11" s="116"/>
      <c r="H11" s="117">
        <v>15</v>
      </c>
      <c r="I11" s="116"/>
      <c r="J11" s="118">
        <v>15</v>
      </c>
      <c r="K11" s="116"/>
      <c r="L11" s="115">
        <v>14</v>
      </c>
      <c r="M11" s="116"/>
      <c r="N11" s="117">
        <v>15</v>
      </c>
      <c r="O11" s="116"/>
      <c r="P11" s="117">
        <v>16</v>
      </c>
      <c r="Q11" s="116"/>
      <c r="R11" s="118">
        <v>16</v>
      </c>
      <c r="S11" s="116"/>
      <c r="T11" s="115">
        <v>14</v>
      </c>
      <c r="U11" s="116"/>
      <c r="V11" s="117">
        <v>15</v>
      </c>
      <c r="W11" s="116"/>
      <c r="X11" s="117">
        <v>16</v>
      </c>
      <c r="Y11" s="116"/>
      <c r="Z11" s="118">
        <v>16</v>
      </c>
      <c r="AA11" s="119"/>
    </row>
    <row r="12" spans="1:27" x14ac:dyDescent="0.2">
      <c r="B12" s="120"/>
      <c r="C12" s="121" t="s">
        <v>4</v>
      </c>
      <c r="D12" s="115">
        <v>24</v>
      </c>
      <c r="E12" s="116"/>
      <c r="F12" s="117">
        <v>24</v>
      </c>
      <c r="G12" s="116"/>
      <c r="H12" s="117">
        <v>22</v>
      </c>
      <c r="I12" s="116"/>
      <c r="J12" s="118">
        <v>25</v>
      </c>
      <c r="K12" s="116"/>
      <c r="L12" s="115">
        <v>23</v>
      </c>
      <c r="M12" s="116"/>
      <c r="N12" s="117">
        <v>21</v>
      </c>
      <c r="O12" s="116"/>
      <c r="P12" s="117">
        <v>22</v>
      </c>
      <c r="Q12" s="116"/>
      <c r="R12" s="118">
        <v>21</v>
      </c>
      <c r="S12" s="116"/>
      <c r="T12" s="115">
        <v>23</v>
      </c>
      <c r="U12" s="116"/>
      <c r="V12" s="117">
        <v>22</v>
      </c>
      <c r="W12" s="116"/>
      <c r="X12" s="117">
        <v>22</v>
      </c>
      <c r="Y12" s="116"/>
      <c r="Z12" s="118">
        <v>22</v>
      </c>
      <c r="AA12" s="119"/>
    </row>
    <row r="13" spans="1:27" x14ac:dyDescent="0.2">
      <c r="B13" s="120"/>
      <c r="C13" s="121" t="s">
        <v>5</v>
      </c>
      <c r="D13" s="115">
        <v>61</v>
      </c>
      <c r="E13" s="116"/>
      <c r="F13" s="117">
        <v>61</v>
      </c>
      <c r="G13" s="116"/>
      <c r="H13" s="117">
        <v>63</v>
      </c>
      <c r="I13" s="116"/>
      <c r="J13" s="118">
        <v>60</v>
      </c>
      <c r="K13" s="116"/>
      <c r="L13" s="115">
        <v>63</v>
      </c>
      <c r="M13" s="116"/>
      <c r="N13" s="117">
        <v>64</v>
      </c>
      <c r="O13" s="116"/>
      <c r="P13" s="117">
        <v>62</v>
      </c>
      <c r="Q13" s="116"/>
      <c r="R13" s="118">
        <v>63</v>
      </c>
      <c r="S13" s="116"/>
      <c r="T13" s="115">
        <v>62</v>
      </c>
      <c r="U13" s="116"/>
      <c r="V13" s="117">
        <v>63</v>
      </c>
      <c r="W13" s="116"/>
      <c r="X13" s="117">
        <v>62</v>
      </c>
      <c r="Y13" s="116"/>
      <c r="Z13" s="118">
        <v>62</v>
      </c>
      <c r="AA13" s="119"/>
    </row>
    <row r="14" spans="1:27" x14ac:dyDescent="0.2">
      <c r="B14" s="122"/>
      <c r="C14" s="123" t="s">
        <v>53</v>
      </c>
      <c r="D14" s="124"/>
      <c r="E14" s="125"/>
      <c r="F14" s="125"/>
      <c r="G14" s="125"/>
      <c r="H14" s="125"/>
      <c r="I14" s="125"/>
      <c r="J14" s="126">
        <v>2072</v>
      </c>
      <c r="K14" s="125"/>
      <c r="L14" s="124"/>
      <c r="M14" s="125"/>
      <c r="N14" s="125"/>
      <c r="O14" s="125"/>
      <c r="P14" s="125"/>
      <c r="Q14" s="125"/>
      <c r="R14" s="126">
        <v>3294</v>
      </c>
      <c r="S14" s="125"/>
      <c r="T14" s="124"/>
      <c r="U14" s="125"/>
      <c r="V14" s="125"/>
      <c r="W14" s="125"/>
      <c r="X14" s="125"/>
      <c r="Y14" s="125"/>
      <c r="Z14" s="126">
        <v>5366</v>
      </c>
      <c r="AA14" s="127"/>
    </row>
    <row r="15" spans="1:27" x14ac:dyDescent="0.2">
      <c r="B15" s="113" t="s">
        <v>18</v>
      </c>
      <c r="C15" s="128" t="s">
        <v>3</v>
      </c>
      <c r="D15" s="115">
        <v>12</v>
      </c>
      <c r="E15" s="116"/>
      <c r="F15" s="117">
        <v>12</v>
      </c>
      <c r="G15" s="116"/>
      <c r="H15" s="117">
        <v>9</v>
      </c>
      <c r="I15" s="116"/>
      <c r="J15" s="118">
        <v>11</v>
      </c>
      <c r="K15" s="116"/>
      <c r="L15" s="115">
        <v>13</v>
      </c>
      <c r="M15" s="116" t="s">
        <v>56</v>
      </c>
      <c r="N15" s="117">
        <v>11</v>
      </c>
      <c r="O15" s="116"/>
      <c r="P15" s="117">
        <v>9</v>
      </c>
      <c r="Q15" s="116"/>
      <c r="R15" s="118">
        <v>9</v>
      </c>
      <c r="S15" s="116"/>
      <c r="T15" s="115">
        <v>13</v>
      </c>
      <c r="U15" s="116" t="s">
        <v>56</v>
      </c>
      <c r="V15" s="117">
        <v>11</v>
      </c>
      <c r="W15" s="116"/>
      <c r="X15" s="117">
        <v>9</v>
      </c>
      <c r="Y15" s="116"/>
      <c r="Z15" s="118">
        <v>10</v>
      </c>
      <c r="AA15" s="119"/>
    </row>
    <row r="16" spans="1:27" x14ac:dyDescent="0.2">
      <c r="B16" s="120"/>
      <c r="C16" s="129" t="s">
        <v>4</v>
      </c>
      <c r="D16" s="115">
        <v>25</v>
      </c>
      <c r="E16" s="116"/>
      <c r="F16" s="117">
        <v>21</v>
      </c>
      <c r="G16" s="116" t="s">
        <v>56</v>
      </c>
      <c r="H16" s="117">
        <v>20</v>
      </c>
      <c r="I16" s="116" t="s">
        <v>56</v>
      </c>
      <c r="J16" s="118">
        <v>26</v>
      </c>
      <c r="K16" s="116"/>
      <c r="L16" s="115">
        <v>19</v>
      </c>
      <c r="M16" s="116"/>
      <c r="N16" s="117">
        <v>21</v>
      </c>
      <c r="O16" s="116"/>
      <c r="P16" s="117">
        <v>17</v>
      </c>
      <c r="Q16" s="116" t="s">
        <v>56</v>
      </c>
      <c r="R16" s="118">
        <v>23</v>
      </c>
      <c r="S16" s="116"/>
      <c r="T16" s="115">
        <v>21</v>
      </c>
      <c r="U16" s="116" t="s">
        <v>56</v>
      </c>
      <c r="V16" s="117">
        <v>21</v>
      </c>
      <c r="W16" s="116"/>
      <c r="X16" s="117">
        <v>18</v>
      </c>
      <c r="Y16" s="116" t="s">
        <v>56</v>
      </c>
      <c r="Z16" s="118">
        <v>24</v>
      </c>
      <c r="AA16" s="119"/>
    </row>
    <row r="17" spans="2:27" x14ac:dyDescent="0.2">
      <c r="B17" s="120"/>
      <c r="C17" s="129" t="s">
        <v>5</v>
      </c>
      <c r="D17" s="115">
        <v>64</v>
      </c>
      <c r="E17" s="116"/>
      <c r="F17" s="117">
        <v>67</v>
      </c>
      <c r="G17" s="116"/>
      <c r="H17" s="117">
        <v>71</v>
      </c>
      <c r="I17" s="116" t="s">
        <v>56</v>
      </c>
      <c r="J17" s="118">
        <v>63</v>
      </c>
      <c r="K17" s="116"/>
      <c r="L17" s="115">
        <v>68</v>
      </c>
      <c r="M17" s="116"/>
      <c r="N17" s="117">
        <v>67</v>
      </c>
      <c r="O17" s="116"/>
      <c r="P17" s="117">
        <v>73</v>
      </c>
      <c r="Q17" s="116" t="s">
        <v>56</v>
      </c>
      <c r="R17" s="118">
        <v>68</v>
      </c>
      <c r="S17" s="116"/>
      <c r="T17" s="115">
        <v>67</v>
      </c>
      <c r="U17" s="116"/>
      <c r="V17" s="117">
        <v>67</v>
      </c>
      <c r="W17" s="116"/>
      <c r="X17" s="117">
        <v>73</v>
      </c>
      <c r="Y17" s="116" t="s">
        <v>56</v>
      </c>
      <c r="Z17" s="118">
        <v>66</v>
      </c>
      <c r="AA17" s="119"/>
    </row>
    <row r="18" spans="2:27" x14ac:dyDescent="0.2">
      <c r="B18" s="122"/>
      <c r="C18" s="130" t="s">
        <v>53</v>
      </c>
      <c r="D18" s="124"/>
      <c r="E18" s="125"/>
      <c r="F18" s="125"/>
      <c r="G18" s="125"/>
      <c r="H18" s="125"/>
      <c r="I18" s="125"/>
      <c r="J18" s="126">
        <v>582</v>
      </c>
      <c r="K18" s="125"/>
      <c r="L18" s="124"/>
      <c r="M18" s="125"/>
      <c r="N18" s="125"/>
      <c r="O18" s="125"/>
      <c r="P18" s="125"/>
      <c r="Q18" s="125"/>
      <c r="R18" s="126">
        <v>910</v>
      </c>
      <c r="S18" s="125"/>
      <c r="T18" s="124"/>
      <c r="U18" s="125"/>
      <c r="V18" s="125"/>
      <c r="W18" s="125"/>
      <c r="X18" s="125"/>
      <c r="Y18" s="125"/>
      <c r="Z18" s="126">
        <v>1492</v>
      </c>
      <c r="AA18" s="127"/>
    </row>
    <row r="19" spans="2:27" x14ac:dyDescent="0.2">
      <c r="B19" s="113" t="s">
        <v>20</v>
      </c>
      <c r="C19" s="128" t="s">
        <v>3</v>
      </c>
      <c r="D19" s="115">
        <v>16</v>
      </c>
      <c r="E19" s="116"/>
      <c r="F19" s="117">
        <v>16</v>
      </c>
      <c r="G19" s="116"/>
      <c r="H19" s="117">
        <v>16</v>
      </c>
      <c r="I19" s="116"/>
      <c r="J19" s="118">
        <v>16</v>
      </c>
      <c r="K19" s="116"/>
      <c r="L19" s="115">
        <v>14</v>
      </c>
      <c r="M19" s="116"/>
      <c r="N19" s="117">
        <v>16</v>
      </c>
      <c r="O19" s="116"/>
      <c r="P19" s="117">
        <v>18</v>
      </c>
      <c r="Q19" s="116"/>
      <c r="R19" s="118">
        <v>17</v>
      </c>
      <c r="S19" s="116"/>
      <c r="T19" s="115">
        <v>15</v>
      </c>
      <c r="U19" s="116"/>
      <c r="V19" s="117">
        <v>16</v>
      </c>
      <c r="W19" s="116"/>
      <c r="X19" s="117">
        <v>17</v>
      </c>
      <c r="Y19" s="116"/>
      <c r="Z19" s="118">
        <v>17</v>
      </c>
      <c r="AA19" s="119"/>
    </row>
    <row r="20" spans="2:27" x14ac:dyDescent="0.2">
      <c r="B20" s="120"/>
      <c r="C20" s="129" t="s">
        <v>4</v>
      </c>
      <c r="D20" s="115">
        <v>24</v>
      </c>
      <c r="E20" s="116"/>
      <c r="F20" s="117">
        <v>25</v>
      </c>
      <c r="G20" s="116"/>
      <c r="H20" s="117">
        <v>23</v>
      </c>
      <c r="I20" s="116"/>
      <c r="J20" s="118">
        <v>25</v>
      </c>
      <c r="K20" s="116"/>
      <c r="L20" s="115">
        <v>25</v>
      </c>
      <c r="M20" s="116"/>
      <c r="N20" s="117">
        <v>22</v>
      </c>
      <c r="O20" s="116"/>
      <c r="P20" s="117">
        <v>22</v>
      </c>
      <c r="Q20" s="116"/>
      <c r="R20" s="118">
        <v>21</v>
      </c>
      <c r="S20" s="116"/>
      <c r="T20" s="115">
        <v>25</v>
      </c>
      <c r="U20" s="116"/>
      <c r="V20" s="117">
        <v>22</v>
      </c>
      <c r="W20" s="116"/>
      <c r="X20" s="117">
        <v>22</v>
      </c>
      <c r="Y20" s="116"/>
      <c r="Z20" s="118">
        <v>22</v>
      </c>
      <c r="AA20" s="119"/>
    </row>
    <row r="21" spans="2:27" x14ac:dyDescent="0.2">
      <c r="B21" s="120"/>
      <c r="C21" s="129" t="s">
        <v>5</v>
      </c>
      <c r="D21" s="115">
        <v>59</v>
      </c>
      <c r="E21" s="116"/>
      <c r="F21" s="117">
        <v>59</v>
      </c>
      <c r="G21" s="116"/>
      <c r="H21" s="117">
        <v>61</v>
      </c>
      <c r="I21" s="116"/>
      <c r="J21" s="118">
        <v>59</v>
      </c>
      <c r="K21" s="116"/>
      <c r="L21" s="115">
        <v>61</v>
      </c>
      <c r="M21" s="116"/>
      <c r="N21" s="117">
        <v>62</v>
      </c>
      <c r="O21" s="116"/>
      <c r="P21" s="117">
        <v>60</v>
      </c>
      <c r="Q21" s="116"/>
      <c r="R21" s="118">
        <v>61</v>
      </c>
      <c r="S21" s="116"/>
      <c r="T21" s="115">
        <v>61</v>
      </c>
      <c r="U21" s="116"/>
      <c r="V21" s="117">
        <v>62</v>
      </c>
      <c r="W21" s="116"/>
      <c r="X21" s="117">
        <v>60</v>
      </c>
      <c r="Y21" s="116"/>
      <c r="Z21" s="118">
        <v>61</v>
      </c>
      <c r="AA21" s="119"/>
    </row>
    <row r="22" spans="2:27" x14ac:dyDescent="0.2">
      <c r="B22" s="122"/>
      <c r="C22" s="130" t="s">
        <v>53</v>
      </c>
      <c r="D22" s="124"/>
      <c r="E22" s="125"/>
      <c r="F22" s="125"/>
      <c r="G22" s="125"/>
      <c r="H22" s="125"/>
      <c r="I22" s="125"/>
      <c r="J22" s="126">
        <v>1357</v>
      </c>
      <c r="K22" s="125"/>
      <c r="L22" s="124"/>
      <c r="M22" s="125"/>
      <c r="N22" s="125"/>
      <c r="O22" s="125"/>
      <c r="P22" s="125"/>
      <c r="Q22" s="125"/>
      <c r="R22" s="126">
        <v>1787</v>
      </c>
      <c r="S22" s="125"/>
      <c r="T22" s="124"/>
      <c r="U22" s="125"/>
      <c r="V22" s="125"/>
      <c r="W22" s="125"/>
      <c r="X22" s="125"/>
      <c r="Y22" s="125"/>
      <c r="Z22" s="126">
        <v>3144</v>
      </c>
      <c r="AA22" s="127"/>
    </row>
    <row r="23" spans="2:27" x14ac:dyDescent="0.2">
      <c r="B23" s="113" t="s">
        <v>19</v>
      </c>
      <c r="C23" s="128" t="s">
        <v>3</v>
      </c>
      <c r="D23" s="115">
        <v>13</v>
      </c>
      <c r="E23" s="116"/>
      <c r="F23" s="117">
        <v>10</v>
      </c>
      <c r="G23" s="116"/>
      <c r="H23" s="117">
        <v>16</v>
      </c>
      <c r="I23" s="116" t="s">
        <v>56</v>
      </c>
      <c r="J23" s="118">
        <v>7</v>
      </c>
      <c r="K23" s="116"/>
      <c r="L23" s="115">
        <v>11</v>
      </c>
      <c r="M23" s="116"/>
      <c r="N23" s="117">
        <v>11</v>
      </c>
      <c r="O23" s="116"/>
      <c r="P23" s="117">
        <v>9</v>
      </c>
      <c r="Q23" s="116"/>
      <c r="R23" s="118">
        <v>11</v>
      </c>
      <c r="S23" s="116"/>
      <c r="T23" s="115">
        <v>11</v>
      </c>
      <c r="U23" s="116"/>
      <c r="V23" s="117">
        <v>10</v>
      </c>
      <c r="W23" s="116"/>
      <c r="X23" s="117">
        <v>10</v>
      </c>
      <c r="Y23" s="116"/>
      <c r="Z23" s="118">
        <v>10</v>
      </c>
      <c r="AA23" s="119"/>
    </row>
    <row r="24" spans="2:27" x14ac:dyDescent="0.2">
      <c r="B24" s="120"/>
      <c r="C24" s="129" t="s">
        <v>4</v>
      </c>
      <c r="D24" s="115">
        <v>15</v>
      </c>
      <c r="E24" s="116"/>
      <c r="F24" s="117">
        <v>19</v>
      </c>
      <c r="G24" s="116"/>
      <c r="H24" s="117">
        <v>20</v>
      </c>
      <c r="I24" s="116"/>
      <c r="J24" s="118">
        <v>22</v>
      </c>
      <c r="K24" s="116"/>
      <c r="L24" s="115">
        <v>14</v>
      </c>
      <c r="M24" s="116"/>
      <c r="N24" s="117">
        <v>14</v>
      </c>
      <c r="O24" s="116"/>
      <c r="P24" s="117">
        <v>18</v>
      </c>
      <c r="Q24" s="116"/>
      <c r="R24" s="118">
        <v>16</v>
      </c>
      <c r="S24" s="116"/>
      <c r="T24" s="115">
        <v>14</v>
      </c>
      <c r="U24" s="116"/>
      <c r="V24" s="117">
        <v>15</v>
      </c>
      <c r="W24" s="116"/>
      <c r="X24" s="117">
        <v>18</v>
      </c>
      <c r="Y24" s="116"/>
      <c r="Z24" s="118">
        <v>17</v>
      </c>
      <c r="AA24" s="119"/>
    </row>
    <row r="25" spans="2:27" x14ac:dyDescent="0.2">
      <c r="B25" s="120"/>
      <c r="C25" s="129" t="s">
        <v>5</v>
      </c>
      <c r="D25" s="115">
        <v>73</v>
      </c>
      <c r="E25" s="116"/>
      <c r="F25" s="117">
        <v>71</v>
      </c>
      <c r="G25" s="116"/>
      <c r="H25" s="117">
        <v>64</v>
      </c>
      <c r="I25" s="116"/>
      <c r="J25" s="118">
        <v>70</v>
      </c>
      <c r="K25" s="116"/>
      <c r="L25" s="115">
        <v>76</v>
      </c>
      <c r="M25" s="116"/>
      <c r="N25" s="117">
        <v>75</v>
      </c>
      <c r="O25" s="116"/>
      <c r="P25" s="117">
        <v>74</v>
      </c>
      <c r="Q25" s="116"/>
      <c r="R25" s="118">
        <v>73</v>
      </c>
      <c r="S25" s="116"/>
      <c r="T25" s="115">
        <v>75</v>
      </c>
      <c r="U25" s="116"/>
      <c r="V25" s="117">
        <v>75</v>
      </c>
      <c r="W25" s="116"/>
      <c r="X25" s="117">
        <v>72</v>
      </c>
      <c r="Y25" s="116"/>
      <c r="Z25" s="118">
        <v>72</v>
      </c>
      <c r="AA25" s="119"/>
    </row>
    <row r="26" spans="2:27" x14ac:dyDescent="0.2">
      <c r="B26" s="122"/>
      <c r="C26" s="131" t="s">
        <v>53</v>
      </c>
      <c r="D26" s="124"/>
      <c r="E26" s="125"/>
      <c r="F26" s="125"/>
      <c r="G26" s="125"/>
      <c r="H26" s="125"/>
      <c r="I26" s="125"/>
      <c r="J26" s="126">
        <v>133</v>
      </c>
      <c r="K26" s="125"/>
      <c r="L26" s="124"/>
      <c r="M26" s="125"/>
      <c r="N26" s="125"/>
      <c r="O26" s="125"/>
      <c r="P26" s="125"/>
      <c r="Q26" s="125"/>
      <c r="R26" s="126">
        <v>597</v>
      </c>
      <c r="S26" s="125"/>
      <c r="T26" s="124"/>
      <c r="U26" s="125"/>
      <c r="V26" s="125"/>
      <c r="W26" s="125"/>
      <c r="X26" s="125"/>
      <c r="Y26" s="125"/>
      <c r="Z26" s="126">
        <v>730</v>
      </c>
      <c r="AA26" s="127"/>
    </row>
    <row r="27" spans="2:27" x14ac:dyDescent="0.2">
      <c r="B27" s="101" t="s">
        <v>58</v>
      </c>
    </row>
    <row r="32" spans="2:27" ht="12.75" thickBot="1" x14ac:dyDescent="0.25">
      <c r="B32" s="102" t="s">
        <v>628</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2.75" thickTop="1" x14ac:dyDescent="0.2">
      <c r="B33" s="103" t="s">
        <v>52</v>
      </c>
    </row>
    <row r="35" spans="1:27" s="104" customFormat="1" ht="26.25" customHeight="1" x14ac:dyDescent="0.2">
      <c r="A35" s="104" t="s">
        <v>311</v>
      </c>
      <c r="B35" s="104" t="s">
        <v>309</v>
      </c>
      <c r="C35" s="173" t="s">
        <v>631</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x14ac:dyDescent="0.2">
      <c r="AA36" s="105" t="s">
        <v>54</v>
      </c>
    </row>
    <row r="37" spans="1:27" x14ac:dyDescent="0.2">
      <c r="D37" s="106" t="s">
        <v>0</v>
      </c>
      <c r="E37" s="107"/>
      <c r="F37" s="107"/>
      <c r="G37" s="107"/>
      <c r="H37" s="107"/>
      <c r="I37" s="107"/>
      <c r="J37" s="107"/>
      <c r="K37" s="107"/>
      <c r="L37" s="106" t="s">
        <v>26</v>
      </c>
      <c r="M37" s="107"/>
      <c r="N37" s="107"/>
      <c r="O37" s="107"/>
      <c r="P37" s="107"/>
      <c r="Q37" s="107"/>
      <c r="R37" s="107"/>
      <c r="S37" s="107"/>
      <c r="T37" s="106" t="s">
        <v>1</v>
      </c>
      <c r="U37" s="107"/>
      <c r="V37" s="107"/>
      <c r="W37" s="107"/>
      <c r="X37" s="107"/>
      <c r="Y37" s="107"/>
      <c r="Z37" s="107"/>
      <c r="AA37" s="108"/>
    </row>
    <row r="38" spans="1:27" x14ac:dyDescent="0.2">
      <c r="D38" s="109">
        <v>2015</v>
      </c>
      <c r="E38" s="110"/>
      <c r="F38" s="110">
        <v>2016</v>
      </c>
      <c r="G38" s="110"/>
      <c r="H38" s="110">
        <v>2017</v>
      </c>
      <c r="I38" s="110"/>
      <c r="J38" s="111">
        <v>2018</v>
      </c>
      <c r="K38" s="110"/>
      <c r="L38" s="109">
        <v>2015</v>
      </c>
      <c r="M38" s="110"/>
      <c r="N38" s="110">
        <v>2016</v>
      </c>
      <c r="O38" s="110"/>
      <c r="P38" s="110">
        <v>2017</v>
      </c>
      <c r="Q38" s="110"/>
      <c r="R38" s="111">
        <v>2018</v>
      </c>
      <c r="S38" s="110"/>
      <c r="T38" s="109">
        <v>2015</v>
      </c>
      <c r="U38" s="110"/>
      <c r="V38" s="110">
        <v>2016</v>
      </c>
      <c r="W38" s="110"/>
      <c r="X38" s="110">
        <v>2017</v>
      </c>
      <c r="Y38" s="110"/>
      <c r="Z38" s="111">
        <v>2018</v>
      </c>
      <c r="AA38" s="112"/>
    </row>
    <row r="39" spans="1:27" x14ac:dyDescent="0.2">
      <c r="B39" s="113" t="s">
        <v>28</v>
      </c>
      <c r="C39" s="114" t="s">
        <v>3</v>
      </c>
      <c r="D39" s="115">
        <v>12</v>
      </c>
      <c r="E39" s="116"/>
      <c r="F39" s="117">
        <v>13</v>
      </c>
      <c r="G39" s="116"/>
      <c r="H39" s="117">
        <v>11</v>
      </c>
      <c r="I39" s="116"/>
      <c r="J39" s="118">
        <v>12</v>
      </c>
      <c r="K39" s="116"/>
      <c r="L39" s="115">
        <v>10</v>
      </c>
      <c r="M39" s="116"/>
      <c r="N39" s="117">
        <v>12</v>
      </c>
      <c r="O39" s="116"/>
      <c r="P39" s="117">
        <v>12</v>
      </c>
      <c r="Q39" s="116"/>
      <c r="R39" s="118">
        <v>12</v>
      </c>
      <c r="S39" s="116"/>
      <c r="T39" s="115">
        <v>11</v>
      </c>
      <c r="U39" s="116"/>
      <c r="V39" s="117">
        <v>12</v>
      </c>
      <c r="W39" s="116"/>
      <c r="X39" s="117">
        <v>12</v>
      </c>
      <c r="Y39" s="116"/>
      <c r="Z39" s="118">
        <v>12</v>
      </c>
      <c r="AA39" s="119"/>
    </row>
    <row r="40" spans="1:27" x14ac:dyDescent="0.2">
      <c r="B40" s="120"/>
      <c r="C40" s="121" t="s">
        <v>4</v>
      </c>
      <c r="D40" s="115">
        <v>24</v>
      </c>
      <c r="E40" s="116"/>
      <c r="F40" s="117">
        <v>23</v>
      </c>
      <c r="G40" s="116"/>
      <c r="H40" s="117">
        <v>23</v>
      </c>
      <c r="I40" s="116"/>
      <c r="J40" s="118">
        <v>25</v>
      </c>
      <c r="K40" s="116"/>
      <c r="L40" s="115">
        <v>23</v>
      </c>
      <c r="M40" s="116"/>
      <c r="N40" s="117">
        <v>19</v>
      </c>
      <c r="O40" s="116"/>
      <c r="P40" s="117">
        <v>20</v>
      </c>
      <c r="Q40" s="116"/>
      <c r="R40" s="118">
        <v>20</v>
      </c>
      <c r="S40" s="116"/>
      <c r="T40" s="115">
        <v>23</v>
      </c>
      <c r="U40" s="116"/>
      <c r="V40" s="117">
        <v>20</v>
      </c>
      <c r="W40" s="116"/>
      <c r="X40" s="117">
        <v>20</v>
      </c>
      <c r="Y40" s="116"/>
      <c r="Z40" s="118">
        <v>21</v>
      </c>
      <c r="AA40" s="119"/>
    </row>
    <row r="41" spans="1:27" x14ac:dyDescent="0.2">
      <c r="B41" s="120"/>
      <c r="C41" s="121" t="s">
        <v>5</v>
      </c>
      <c r="D41" s="115">
        <v>64</v>
      </c>
      <c r="E41" s="116"/>
      <c r="F41" s="117">
        <v>64</v>
      </c>
      <c r="G41" s="116"/>
      <c r="H41" s="117">
        <v>66</v>
      </c>
      <c r="I41" s="116"/>
      <c r="J41" s="118">
        <v>63</v>
      </c>
      <c r="K41" s="116"/>
      <c r="L41" s="115">
        <v>67</v>
      </c>
      <c r="M41" s="116"/>
      <c r="N41" s="117">
        <v>69</v>
      </c>
      <c r="O41" s="116"/>
      <c r="P41" s="117">
        <v>68</v>
      </c>
      <c r="Q41" s="116"/>
      <c r="R41" s="118">
        <v>68</v>
      </c>
      <c r="S41" s="116"/>
      <c r="T41" s="115">
        <v>67</v>
      </c>
      <c r="U41" s="116"/>
      <c r="V41" s="117">
        <v>68</v>
      </c>
      <c r="W41" s="116"/>
      <c r="X41" s="117">
        <v>68</v>
      </c>
      <c r="Y41" s="116"/>
      <c r="Z41" s="118">
        <v>67</v>
      </c>
      <c r="AA41" s="119"/>
    </row>
    <row r="42" spans="1:27" x14ac:dyDescent="0.2">
      <c r="B42" s="122"/>
      <c r="C42" s="123" t="s">
        <v>53</v>
      </c>
      <c r="D42" s="124"/>
      <c r="E42" s="125"/>
      <c r="F42" s="125"/>
      <c r="G42" s="125"/>
      <c r="H42" s="125"/>
      <c r="I42" s="125"/>
      <c r="J42" s="126">
        <v>2040</v>
      </c>
      <c r="K42" s="125"/>
      <c r="L42" s="124"/>
      <c r="M42" s="125"/>
      <c r="N42" s="125"/>
      <c r="O42" s="125"/>
      <c r="P42" s="125"/>
      <c r="Q42" s="125"/>
      <c r="R42" s="126">
        <v>3292</v>
      </c>
      <c r="S42" s="125"/>
      <c r="T42" s="124"/>
      <c r="U42" s="125"/>
      <c r="V42" s="125"/>
      <c r="W42" s="125"/>
      <c r="X42" s="125"/>
      <c r="Y42" s="125"/>
      <c r="Z42" s="126">
        <v>5332</v>
      </c>
      <c r="AA42" s="127"/>
    </row>
    <row r="43" spans="1:27" x14ac:dyDescent="0.2">
      <c r="B43" s="113" t="s">
        <v>18</v>
      </c>
      <c r="C43" s="128" t="s">
        <v>3</v>
      </c>
      <c r="D43" s="115">
        <v>12</v>
      </c>
      <c r="E43" s="116"/>
      <c r="F43" s="117">
        <v>10</v>
      </c>
      <c r="G43" s="116"/>
      <c r="H43" s="117">
        <v>8</v>
      </c>
      <c r="I43" s="116"/>
      <c r="J43" s="118">
        <v>9</v>
      </c>
      <c r="K43" s="116"/>
      <c r="L43" s="115">
        <v>11</v>
      </c>
      <c r="M43" s="116" t="s">
        <v>56</v>
      </c>
      <c r="N43" s="117">
        <v>9</v>
      </c>
      <c r="O43" s="116" t="s">
        <v>56</v>
      </c>
      <c r="P43" s="117">
        <v>7</v>
      </c>
      <c r="Q43" s="116"/>
      <c r="R43" s="118">
        <v>6</v>
      </c>
      <c r="S43" s="116"/>
      <c r="T43" s="115">
        <v>11</v>
      </c>
      <c r="U43" s="116" t="s">
        <v>56</v>
      </c>
      <c r="V43" s="117">
        <v>9</v>
      </c>
      <c r="W43" s="116" t="s">
        <v>56</v>
      </c>
      <c r="X43" s="117">
        <v>7</v>
      </c>
      <c r="Y43" s="116"/>
      <c r="Z43" s="118">
        <v>7</v>
      </c>
      <c r="AA43" s="119"/>
    </row>
    <row r="44" spans="1:27" x14ac:dyDescent="0.2">
      <c r="B44" s="120"/>
      <c r="C44" s="129" t="s">
        <v>4</v>
      </c>
      <c r="D44" s="115">
        <v>19</v>
      </c>
      <c r="E44" s="116"/>
      <c r="F44" s="117">
        <v>20</v>
      </c>
      <c r="G44" s="116"/>
      <c r="H44" s="117">
        <v>21</v>
      </c>
      <c r="I44" s="116"/>
      <c r="J44" s="118">
        <v>22</v>
      </c>
      <c r="K44" s="116"/>
      <c r="L44" s="115">
        <v>16</v>
      </c>
      <c r="M44" s="116"/>
      <c r="N44" s="117">
        <v>18</v>
      </c>
      <c r="O44" s="116"/>
      <c r="P44" s="117">
        <v>16</v>
      </c>
      <c r="Q44" s="116"/>
      <c r="R44" s="118">
        <v>19</v>
      </c>
      <c r="S44" s="116"/>
      <c r="T44" s="115">
        <v>17</v>
      </c>
      <c r="U44" s="116" t="s">
        <v>56</v>
      </c>
      <c r="V44" s="117">
        <v>18</v>
      </c>
      <c r="W44" s="116"/>
      <c r="X44" s="117">
        <v>17</v>
      </c>
      <c r="Y44" s="116"/>
      <c r="Z44" s="118">
        <v>20</v>
      </c>
      <c r="AA44" s="119"/>
    </row>
    <row r="45" spans="1:27" x14ac:dyDescent="0.2">
      <c r="B45" s="120"/>
      <c r="C45" s="129" t="s">
        <v>5</v>
      </c>
      <c r="D45" s="115">
        <v>70</v>
      </c>
      <c r="E45" s="116"/>
      <c r="F45" s="117">
        <v>70</v>
      </c>
      <c r="G45" s="116"/>
      <c r="H45" s="117">
        <v>72</v>
      </c>
      <c r="I45" s="116"/>
      <c r="J45" s="118">
        <v>68</v>
      </c>
      <c r="K45" s="116"/>
      <c r="L45" s="115">
        <v>73</v>
      </c>
      <c r="M45" s="116"/>
      <c r="N45" s="117">
        <v>74</v>
      </c>
      <c r="O45" s="116"/>
      <c r="P45" s="117">
        <v>77</v>
      </c>
      <c r="Q45" s="116"/>
      <c r="R45" s="118">
        <v>75</v>
      </c>
      <c r="S45" s="116"/>
      <c r="T45" s="115">
        <v>72</v>
      </c>
      <c r="U45" s="116"/>
      <c r="V45" s="117">
        <v>72</v>
      </c>
      <c r="W45" s="116"/>
      <c r="X45" s="117">
        <v>75</v>
      </c>
      <c r="Y45" s="116"/>
      <c r="Z45" s="118">
        <v>73</v>
      </c>
      <c r="AA45" s="119"/>
    </row>
    <row r="46" spans="1:27" x14ac:dyDescent="0.2">
      <c r="B46" s="122"/>
      <c r="C46" s="130" t="s">
        <v>53</v>
      </c>
      <c r="D46" s="124"/>
      <c r="E46" s="125"/>
      <c r="F46" s="125"/>
      <c r="G46" s="125"/>
      <c r="H46" s="125"/>
      <c r="I46" s="125"/>
      <c r="J46" s="126">
        <v>578</v>
      </c>
      <c r="K46" s="125"/>
      <c r="L46" s="124"/>
      <c r="M46" s="125"/>
      <c r="N46" s="125"/>
      <c r="O46" s="125"/>
      <c r="P46" s="125"/>
      <c r="Q46" s="125"/>
      <c r="R46" s="126">
        <v>913</v>
      </c>
      <c r="S46" s="125"/>
      <c r="T46" s="124"/>
      <c r="U46" s="125"/>
      <c r="V46" s="125"/>
      <c r="W46" s="125"/>
      <c r="X46" s="125"/>
      <c r="Y46" s="125"/>
      <c r="Z46" s="126">
        <v>1491</v>
      </c>
      <c r="AA46" s="127"/>
    </row>
    <row r="47" spans="1:27" x14ac:dyDescent="0.2">
      <c r="B47" s="113" t="s">
        <v>20</v>
      </c>
      <c r="C47" s="128" t="s">
        <v>3</v>
      </c>
      <c r="D47" s="115">
        <v>13</v>
      </c>
      <c r="E47" s="116"/>
      <c r="F47" s="117">
        <v>13</v>
      </c>
      <c r="G47" s="116"/>
      <c r="H47" s="117">
        <v>12</v>
      </c>
      <c r="I47" s="116"/>
      <c r="J47" s="118">
        <v>13</v>
      </c>
      <c r="K47" s="116"/>
      <c r="L47" s="115">
        <v>10</v>
      </c>
      <c r="M47" s="116"/>
      <c r="N47" s="117">
        <v>13</v>
      </c>
      <c r="O47" s="116"/>
      <c r="P47" s="117">
        <v>13</v>
      </c>
      <c r="Q47" s="116"/>
      <c r="R47" s="118">
        <v>13</v>
      </c>
      <c r="S47" s="116"/>
      <c r="T47" s="115">
        <v>11</v>
      </c>
      <c r="U47" s="116" t="s">
        <v>56</v>
      </c>
      <c r="V47" s="117">
        <v>13</v>
      </c>
      <c r="W47" s="116"/>
      <c r="X47" s="117">
        <v>13</v>
      </c>
      <c r="Y47" s="116"/>
      <c r="Z47" s="118">
        <v>13</v>
      </c>
      <c r="AA47" s="119"/>
    </row>
    <row r="48" spans="1:27" x14ac:dyDescent="0.2">
      <c r="B48" s="120"/>
      <c r="C48" s="129" t="s">
        <v>4</v>
      </c>
      <c r="D48" s="115">
        <v>25</v>
      </c>
      <c r="E48" s="116"/>
      <c r="F48" s="117">
        <v>25</v>
      </c>
      <c r="G48" s="116"/>
      <c r="H48" s="117">
        <v>24</v>
      </c>
      <c r="I48" s="116"/>
      <c r="J48" s="118">
        <v>26</v>
      </c>
      <c r="K48" s="116"/>
      <c r="L48" s="115">
        <v>24</v>
      </c>
      <c r="M48" s="116"/>
      <c r="N48" s="117">
        <v>19</v>
      </c>
      <c r="O48" s="116"/>
      <c r="P48" s="117">
        <v>21</v>
      </c>
      <c r="Q48" s="116"/>
      <c r="R48" s="118">
        <v>21</v>
      </c>
      <c r="S48" s="116"/>
      <c r="T48" s="115">
        <v>24</v>
      </c>
      <c r="U48" s="116"/>
      <c r="V48" s="117">
        <v>20</v>
      </c>
      <c r="W48" s="116"/>
      <c r="X48" s="117">
        <v>21</v>
      </c>
      <c r="Y48" s="116"/>
      <c r="Z48" s="118">
        <v>21</v>
      </c>
      <c r="AA48" s="119"/>
    </row>
    <row r="49" spans="1:27" x14ac:dyDescent="0.2">
      <c r="B49" s="120"/>
      <c r="C49" s="129" t="s">
        <v>5</v>
      </c>
      <c r="D49" s="115">
        <v>62</v>
      </c>
      <c r="E49" s="116"/>
      <c r="F49" s="117">
        <v>62</v>
      </c>
      <c r="G49" s="116"/>
      <c r="H49" s="117">
        <v>65</v>
      </c>
      <c r="I49" s="116"/>
      <c r="J49" s="118">
        <v>61</v>
      </c>
      <c r="K49" s="116"/>
      <c r="L49" s="115">
        <v>66</v>
      </c>
      <c r="M49" s="116"/>
      <c r="N49" s="117">
        <v>68</v>
      </c>
      <c r="O49" s="116"/>
      <c r="P49" s="117">
        <v>66</v>
      </c>
      <c r="Q49" s="116"/>
      <c r="R49" s="118">
        <v>66</v>
      </c>
      <c r="S49" s="116"/>
      <c r="T49" s="115">
        <v>65</v>
      </c>
      <c r="U49" s="116"/>
      <c r="V49" s="117">
        <v>67</v>
      </c>
      <c r="W49" s="116"/>
      <c r="X49" s="117">
        <v>66</v>
      </c>
      <c r="Y49" s="116"/>
      <c r="Z49" s="118">
        <v>65</v>
      </c>
      <c r="AA49" s="119"/>
    </row>
    <row r="50" spans="1:27" x14ac:dyDescent="0.2">
      <c r="B50" s="122"/>
      <c r="C50" s="130" t="s">
        <v>53</v>
      </c>
      <c r="D50" s="124"/>
      <c r="E50" s="125"/>
      <c r="F50" s="125"/>
      <c r="G50" s="125"/>
      <c r="H50" s="125"/>
      <c r="I50" s="125"/>
      <c r="J50" s="126">
        <v>1334</v>
      </c>
      <c r="K50" s="125"/>
      <c r="L50" s="124"/>
      <c r="M50" s="125"/>
      <c r="N50" s="125"/>
      <c r="O50" s="125"/>
      <c r="P50" s="125"/>
      <c r="Q50" s="125"/>
      <c r="R50" s="126">
        <v>1786</v>
      </c>
      <c r="S50" s="125"/>
      <c r="T50" s="124"/>
      <c r="U50" s="125"/>
      <c r="V50" s="125"/>
      <c r="W50" s="125"/>
      <c r="X50" s="125"/>
      <c r="Y50" s="125"/>
      <c r="Z50" s="126">
        <v>3120</v>
      </c>
      <c r="AA50" s="127"/>
    </row>
    <row r="51" spans="1:27" x14ac:dyDescent="0.2">
      <c r="B51" s="113" t="s">
        <v>19</v>
      </c>
      <c r="C51" s="128" t="s">
        <v>3</v>
      </c>
      <c r="D51" s="115">
        <v>13</v>
      </c>
      <c r="E51" s="116"/>
      <c r="F51" s="117">
        <v>12</v>
      </c>
      <c r="G51" s="116"/>
      <c r="H51" s="117">
        <v>9</v>
      </c>
      <c r="I51" s="116"/>
      <c r="J51" s="118">
        <v>6</v>
      </c>
      <c r="K51" s="116"/>
      <c r="L51" s="115">
        <v>10</v>
      </c>
      <c r="M51" s="116"/>
      <c r="N51" s="117">
        <v>7</v>
      </c>
      <c r="O51" s="116"/>
      <c r="P51" s="117">
        <v>9</v>
      </c>
      <c r="Q51" s="116"/>
      <c r="R51" s="118">
        <v>7</v>
      </c>
      <c r="S51" s="116"/>
      <c r="T51" s="115">
        <v>10</v>
      </c>
      <c r="U51" s="116"/>
      <c r="V51" s="117">
        <v>7</v>
      </c>
      <c r="W51" s="116"/>
      <c r="X51" s="117">
        <v>9</v>
      </c>
      <c r="Y51" s="116"/>
      <c r="Z51" s="118">
        <v>6</v>
      </c>
      <c r="AA51" s="119"/>
    </row>
    <row r="52" spans="1:27" x14ac:dyDescent="0.2">
      <c r="B52" s="120"/>
      <c r="C52" s="129" t="s">
        <v>4</v>
      </c>
      <c r="D52" s="115">
        <v>13</v>
      </c>
      <c r="E52" s="116"/>
      <c r="F52" s="117">
        <v>15</v>
      </c>
      <c r="G52" s="116"/>
      <c r="H52" s="117">
        <v>24</v>
      </c>
      <c r="I52" s="116"/>
      <c r="J52" s="118">
        <v>21</v>
      </c>
      <c r="K52" s="116"/>
      <c r="L52" s="115">
        <v>16</v>
      </c>
      <c r="M52" s="116"/>
      <c r="N52" s="117">
        <v>14</v>
      </c>
      <c r="O52" s="116"/>
      <c r="P52" s="117">
        <v>15</v>
      </c>
      <c r="Q52" s="116"/>
      <c r="R52" s="118">
        <v>15</v>
      </c>
      <c r="S52" s="116"/>
      <c r="T52" s="115">
        <v>16</v>
      </c>
      <c r="U52" s="116"/>
      <c r="V52" s="117">
        <v>14</v>
      </c>
      <c r="W52" s="116"/>
      <c r="X52" s="117">
        <v>17</v>
      </c>
      <c r="Y52" s="116"/>
      <c r="Z52" s="118">
        <v>16</v>
      </c>
      <c r="AA52" s="119"/>
    </row>
    <row r="53" spans="1:27" x14ac:dyDescent="0.2">
      <c r="B53" s="120"/>
      <c r="C53" s="129" t="s">
        <v>5</v>
      </c>
      <c r="D53" s="115">
        <v>75</v>
      </c>
      <c r="E53" s="116"/>
      <c r="F53" s="117">
        <v>72</v>
      </c>
      <c r="G53" s="116"/>
      <c r="H53" s="117">
        <v>67</v>
      </c>
      <c r="I53" s="116"/>
      <c r="J53" s="118">
        <v>73</v>
      </c>
      <c r="K53" s="116"/>
      <c r="L53" s="115">
        <v>74</v>
      </c>
      <c r="M53" s="116"/>
      <c r="N53" s="117">
        <v>80</v>
      </c>
      <c r="O53" s="116"/>
      <c r="P53" s="117">
        <v>76</v>
      </c>
      <c r="Q53" s="116"/>
      <c r="R53" s="118">
        <v>78</v>
      </c>
      <c r="S53" s="116"/>
      <c r="T53" s="115">
        <v>74</v>
      </c>
      <c r="U53" s="116"/>
      <c r="V53" s="117">
        <v>79</v>
      </c>
      <c r="W53" s="116"/>
      <c r="X53" s="117">
        <v>74</v>
      </c>
      <c r="Y53" s="116"/>
      <c r="Z53" s="118">
        <v>77</v>
      </c>
      <c r="AA53" s="119"/>
    </row>
    <row r="54" spans="1:27" x14ac:dyDescent="0.2">
      <c r="B54" s="122"/>
      <c r="C54" s="131" t="s">
        <v>53</v>
      </c>
      <c r="D54" s="124"/>
      <c r="E54" s="125"/>
      <c r="F54" s="125"/>
      <c r="G54" s="125"/>
      <c r="H54" s="125"/>
      <c r="I54" s="125"/>
      <c r="J54" s="126">
        <v>128</v>
      </c>
      <c r="K54" s="125"/>
      <c r="L54" s="124"/>
      <c r="M54" s="125"/>
      <c r="N54" s="125"/>
      <c r="O54" s="125"/>
      <c r="P54" s="125"/>
      <c r="Q54" s="125"/>
      <c r="R54" s="126">
        <v>593</v>
      </c>
      <c r="S54" s="125"/>
      <c r="T54" s="124"/>
      <c r="U54" s="125"/>
      <c r="V54" s="125"/>
      <c r="W54" s="125"/>
      <c r="X54" s="125"/>
      <c r="Y54" s="125"/>
      <c r="Z54" s="126">
        <v>721</v>
      </c>
      <c r="AA54" s="127"/>
    </row>
    <row r="55" spans="1:27" x14ac:dyDescent="0.2">
      <c r="B55" s="101" t="s">
        <v>58</v>
      </c>
    </row>
    <row r="60" spans="1:27" ht="12.75" thickBot="1" x14ac:dyDescent="0.25">
      <c r="B60" s="102" t="s">
        <v>628</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ht="12.75" thickTop="1" x14ac:dyDescent="0.2">
      <c r="B61" s="103" t="s">
        <v>52</v>
      </c>
    </row>
    <row r="63" spans="1:27" s="104" customFormat="1" ht="26.25" customHeight="1" x14ac:dyDescent="0.2">
      <c r="A63" s="104" t="s">
        <v>314</v>
      </c>
      <c r="B63" s="104" t="s">
        <v>312</v>
      </c>
      <c r="C63" s="173" t="s">
        <v>632</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x14ac:dyDescent="0.2">
      <c r="AA64" s="105" t="s">
        <v>54</v>
      </c>
    </row>
    <row r="65" spans="2:27" x14ac:dyDescent="0.2">
      <c r="D65" s="106" t="s">
        <v>0</v>
      </c>
      <c r="E65" s="107"/>
      <c r="F65" s="107"/>
      <c r="G65" s="107"/>
      <c r="H65" s="107"/>
      <c r="I65" s="107"/>
      <c r="J65" s="107"/>
      <c r="K65" s="107"/>
      <c r="L65" s="106" t="s">
        <v>26</v>
      </c>
      <c r="M65" s="107"/>
      <c r="N65" s="107"/>
      <c r="O65" s="107"/>
      <c r="P65" s="107"/>
      <c r="Q65" s="107"/>
      <c r="R65" s="107"/>
      <c r="S65" s="107"/>
      <c r="T65" s="106" t="s">
        <v>1</v>
      </c>
      <c r="U65" s="107"/>
      <c r="V65" s="107"/>
      <c r="W65" s="107"/>
      <c r="X65" s="107"/>
      <c r="Y65" s="107"/>
      <c r="Z65" s="107"/>
      <c r="AA65" s="108"/>
    </row>
    <row r="66" spans="2:27" x14ac:dyDescent="0.2">
      <c r="D66" s="109">
        <v>2015</v>
      </c>
      <c r="E66" s="110"/>
      <c r="F66" s="110">
        <v>2016</v>
      </c>
      <c r="G66" s="110"/>
      <c r="H66" s="110">
        <v>2017</v>
      </c>
      <c r="I66" s="110"/>
      <c r="J66" s="111">
        <v>2018</v>
      </c>
      <c r="K66" s="110"/>
      <c r="L66" s="109">
        <v>2015</v>
      </c>
      <c r="M66" s="110"/>
      <c r="N66" s="110">
        <v>2016</v>
      </c>
      <c r="O66" s="110"/>
      <c r="P66" s="110">
        <v>2017</v>
      </c>
      <c r="Q66" s="110"/>
      <c r="R66" s="111">
        <v>2018</v>
      </c>
      <c r="S66" s="110"/>
      <c r="T66" s="109">
        <v>2015</v>
      </c>
      <c r="U66" s="110"/>
      <c r="V66" s="110">
        <v>2016</v>
      </c>
      <c r="W66" s="110"/>
      <c r="X66" s="110">
        <v>2017</v>
      </c>
      <c r="Y66" s="110"/>
      <c r="Z66" s="111">
        <v>2018</v>
      </c>
      <c r="AA66" s="112"/>
    </row>
    <row r="67" spans="2:27" x14ac:dyDescent="0.2">
      <c r="B67" s="113" t="s">
        <v>28</v>
      </c>
      <c r="C67" s="114" t="s">
        <v>3</v>
      </c>
      <c r="D67" s="115">
        <v>19</v>
      </c>
      <c r="E67" s="116"/>
      <c r="F67" s="117">
        <v>18</v>
      </c>
      <c r="G67" s="116"/>
      <c r="H67" s="117">
        <v>17</v>
      </c>
      <c r="I67" s="116"/>
      <c r="J67" s="118">
        <v>17</v>
      </c>
      <c r="K67" s="116"/>
      <c r="L67" s="115">
        <v>24</v>
      </c>
      <c r="M67" s="116"/>
      <c r="N67" s="117">
        <v>22</v>
      </c>
      <c r="O67" s="116"/>
      <c r="P67" s="117">
        <v>22</v>
      </c>
      <c r="Q67" s="116"/>
      <c r="R67" s="118">
        <v>21</v>
      </c>
      <c r="S67" s="116"/>
      <c r="T67" s="115">
        <v>23</v>
      </c>
      <c r="U67" s="116"/>
      <c r="V67" s="117">
        <v>21</v>
      </c>
      <c r="W67" s="116"/>
      <c r="X67" s="117">
        <v>21</v>
      </c>
      <c r="Y67" s="116"/>
      <c r="Z67" s="118">
        <v>20</v>
      </c>
      <c r="AA67" s="119"/>
    </row>
    <row r="68" spans="2:27" x14ac:dyDescent="0.2">
      <c r="B68" s="120"/>
      <c r="C68" s="121" t="s">
        <v>4</v>
      </c>
      <c r="D68" s="115">
        <v>33</v>
      </c>
      <c r="E68" s="116"/>
      <c r="F68" s="117">
        <v>31</v>
      </c>
      <c r="G68" s="116"/>
      <c r="H68" s="117">
        <v>31</v>
      </c>
      <c r="I68" s="116"/>
      <c r="J68" s="118">
        <v>32</v>
      </c>
      <c r="K68" s="116"/>
      <c r="L68" s="115">
        <v>35</v>
      </c>
      <c r="M68" s="116"/>
      <c r="N68" s="117">
        <v>35</v>
      </c>
      <c r="O68" s="116"/>
      <c r="P68" s="117">
        <v>35</v>
      </c>
      <c r="Q68" s="116"/>
      <c r="R68" s="118">
        <v>37</v>
      </c>
      <c r="S68" s="116"/>
      <c r="T68" s="115">
        <v>35</v>
      </c>
      <c r="U68" s="116"/>
      <c r="V68" s="117">
        <v>34</v>
      </c>
      <c r="W68" s="116"/>
      <c r="X68" s="117">
        <v>34</v>
      </c>
      <c r="Y68" s="116"/>
      <c r="Z68" s="118">
        <v>36</v>
      </c>
      <c r="AA68" s="119"/>
    </row>
    <row r="69" spans="2:27" x14ac:dyDescent="0.2">
      <c r="B69" s="120"/>
      <c r="C69" s="121" t="s">
        <v>5</v>
      </c>
      <c r="D69" s="115">
        <v>48</v>
      </c>
      <c r="E69" s="116"/>
      <c r="F69" s="117">
        <v>51</v>
      </c>
      <c r="G69" s="116"/>
      <c r="H69" s="117">
        <v>52</v>
      </c>
      <c r="I69" s="116"/>
      <c r="J69" s="118">
        <v>51</v>
      </c>
      <c r="K69" s="116"/>
      <c r="L69" s="115">
        <v>40</v>
      </c>
      <c r="M69" s="116"/>
      <c r="N69" s="117">
        <v>43</v>
      </c>
      <c r="O69" s="116"/>
      <c r="P69" s="117">
        <v>43</v>
      </c>
      <c r="Q69" s="116"/>
      <c r="R69" s="118">
        <v>42</v>
      </c>
      <c r="S69" s="116"/>
      <c r="T69" s="115">
        <v>42</v>
      </c>
      <c r="U69" s="116"/>
      <c r="V69" s="117">
        <v>45</v>
      </c>
      <c r="W69" s="116"/>
      <c r="X69" s="117">
        <v>44</v>
      </c>
      <c r="Y69" s="116"/>
      <c r="Z69" s="118">
        <v>44</v>
      </c>
      <c r="AA69" s="119"/>
    </row>
    <row r="70" spans="2:27" x14ac:dyDescent="0.2">
      <c r="B70" s="122"/>
      <c r="C70" s="123" t="s">
        <v>53</v>
      </c>
      <c r="D70" s="124"/>
      <c r="E70" s="125"/>
      <c r="F70" s="125"/>
      <c r="G70" s="125"/>
      <c r="H70" s="125"/>
      <c r="I70" s="125"/>
      <c r="J70" s="126">
        <v>1870</v>
      </c>
      <c r="K70" s="125"/>
      <c r="L70" s="124"/>
      <c r="M70" s="125"/>
      <c r="N70" s="125"/>
      <c r="O70" s="125"/>
      <c r="P70" s="125"/>
      <c r="Q70" s="125"/>
      <c r="R70" s="126">
        <v>2894</v>
      </c>
      <c r="S70" s="125"/>
      <c r="T70" s="124"/>
      <c r="U70" s="125"/>
      <c r="V70" s="125"/>
      <c r="W70" s="125"/>
      <c r="X70" s="125"/>
      <c r="Y70" s="125"/>
      <c r="Z70" s="126">
        <v>4764</v>
      </c>
      <c r="AA70" s="127"/>
    </row>
    <row r="71" spans="2:27" x14ac:dyDescent="0.2">
      <c r="B71" s="113" t="s">
        <v>18</v>
      </c>
      <c r="C71" s="128" t="s">
        <v>3</v>
      </c>
      <c r="D71" s="115">
        <v>15</v>
      </c>
      <c r="E71" s="116"/>
      <c r="F71" s="117">
        <v>18</v>
      </c>
      <c r="G71" s="116" t="s">
        <v>56</v>
      </c>
      <c r="H71" s="117">
        <v>15</v>
      </c>
      <c r="I71" s="116"/>
      <c r="J71" s="118">
        <v>12</v>
      </c>
      <c r="K71" s="116"/>
      <c r="L71" s="115">
        <v>18</v>
      </c>
      <c r="M71" s="116"/>
      <c r="N71" s="117">
        <v>16</v>
      </c>
      <c r="O71" s="116"/>
      <c r="P71" s="117">
        <v>16</v>
      </c>
      <c r="Q71" s="116"/>
      <c r="R71" s="118">
        <v>15</v>
      </c>
      <c r="S71" s="116"/>
      <c r="T71" s="115">
        <v>17</v>
      </c>
      <c r="U71" s="116" t="s">
        <v>56</v>
      </c>
      <c r="V71" s="117">
        <v>16</v>
      </c>
      <c r="W71" s="116"/>
      <c r="X71" s="117">
        <v>16</v>
      </c>
      <c r="Y71" s="116"/>
      <c r="Z71" s="118">
        <v>14</v>
      </c>
      <c r="AA71" s="119"/>
    </row>
    <row r="72" spans="2:27" x14ac:dyDescent="0.2">
      <c r="B72" s="120"/>
      <c r="C72" s="129" t="s">
        <v>4</v>
      </c>
      <c r="D72" s="115">
        <v>24</v>
      </c>
      <c r="E72" s="116"/>
      <c r="F72" s="117">
        <v>22</v>
      </c>
      <c r="G72" s="116"/>
      <c r="H72" s="117">
        <v>25</v>
      </c>
      <c r="I72" s="116"/>
      <c r="J72" s="118">
        <v>23</v>
      </c>
      <c r="K72" s="116"/>
      <c r="L72" s="115">
        <v>30</v>
      </c>
      <c r="M72" s="116"/>
      <c r="N72" s="117">
        <v>32</v>
      </c>
      <c r="O72" s="116"/>
      <c r="P72" s="117">
        <v>29</v>
      </c>
      <c r="Q72" s="116"/>
      <c r="R72" s="118">
        <v>33</v>
      </c>
      <c r="S72" s="116"/>
      <c r="T72" s="115">
        <v>28</v>
      </c>
      <c r="U72" s="116"/>
      <c r="V72" s="117">
        <v>29</v>
      </c>
      <c r="W72" s="116"/>
      <c r="X72" s="117">
        <v>28</v>
      </c>
      <c r="Y72" s="116"/>
      <c r="Z72" s="118">
        <v>29</v>
      </c>
      <c r="AA72" s="119"/>
    </row>
    <row r="73" spans="2:27" x14ac:dyDescent="0.2">
      <c r="B73" s="120"/>
      <c r="C73" s="129" t="s">
        <v>5</v>
      </c>
      <c r="D73" s="115">
        <v>60</v>
      </c>
      <c r="E73" s="116"/>
      <c r="F73" s="117">
        <v>60</v>
      </c>
      <c r="G73" s="116"/>
      <c r="H73" s="117">
        <v>60</v>
      </c>
      <c r="I73" s="116"/>
      <c r="J73" s="118">
        <v>65</v>
      </c>
      <c r="K73" s="116"/>
      <c r="L73" s="115">
        <v>51</v>
      </c>
      <c r="M73" s="116"/>
      <c r="N73" s="117">
        <v>52</v>
      </c>
      <c r="O73" s="116"/>
      <c r="P73" s="117">
        <v>54</v>
      </c>
      <c r="Q73" s="116"/>
      <c r="R73" s="118">
        <v>53</v>
      </c>
      <c r="S73" s="116"/>
      <c r="T73" s="115">
        <v>54</v>
      </c>
      <c r="U73" s="116"/>
      <c r="V73" s="117">
        <v>54</v>
      </c>
      <c r="W73" s="116"/>
      <c r="X73" s="117">
        <v>56</v>
      </c>
      <c r="Y73" s="116"/>
      <c r="Z73" s="118">
        <v>57</v>
      </c>
      <c r="AA73" s="119"/>
    </row>
    <row r="74" spans="2:27" x14ac:dyDescent="0.2">
      <c r="B74" s="122"/>
      <c r="C74" s="130" t="s">
        <v>53</v>
      </c>
      <c r="D74" s="124"/>
      <c r="E74" s="125"/>
      <c r="F74" s="125"/>
      <c r="G74" s="125"/>
      <c r="H74" s="125"/>
      <c r="I74" s="125"/>
      <c r="J74" s="126">
        <v>562</v>
      </c>
      <c r="K74" s="125"/>
      <c r="L74" s="124"/>
      <c r="M74" s="125"/>
      <c r="N74" s="125"/>
      <c r="O74" s="125"/>
      <c r="P74" s="125"/>
      <c r="Q74" s="125"/>
      <c r="R74" s="126">
        <v>837</v>
      </c>
      <c r="S74" s="125"/>
      <c r="T74" s="124"/>
      <c r="U74" s="125"/>
      <c r="V74" s="125"/>
      <c r="W74" s="125"/>
      <c r="X74" s="125"/>
      <c r="Y74" s="125"/>
      <c r="Z74" s="126">
        <v>1399</v>
      </c>
      <c r="AA74" s="127"/>
    </row>
    <row r="75" spans="2:27" x14ac:dyDescent="0.2">
      <c r="B75" s="113" t="s">
        <v>20</v>
      </c>
      <c r="C75" s="128" t="s">
        <v>3</v>
      </c>
      <c r="D75" s="115">
        <v>20</v>
      </c>
      <c r="E75" s="116"/>
      <c r="F75" s="117">
        <v>18</v>
      </c>
      <c r="G75" s="116"/>
      <c r="H75" s="117">
        <v>17</v>
      </c>
      <c r="I75" s="116"/>
      <c r="J75" s="118">
        <v>19</v>
      </c>
      <c r="K75" s="116"/>
      <c r="L75" s="115">
        <v>24</v>
      </c>
      <c r="M75" s="116"/>
      <c r="N75" s="117">
        <v>22</v>
      </c>
      <c r="O75" s="116"/>
      <c r="P75" s="117">
        <v>23</v>
      </c>
      <c r="Q75" s="116"/>
      <c r="R75" s="118">
        <v>23</v>
      </c>
      <c r="S75" s="116"/>
      <c r="T75" s="115">
        <v>23</v>
      </c>
      <c r="U75" s="116"/>
      <c r="V75" s="117">
        <v>21</v>
      </c>
      <c r="W75" s="116"/>
      <c r="X75" s="117">
        <v>22</v>
      </c>
      <c r="Y75" s="116"/>
      <c r="Z75" s="118">
        <v>22</v>
      </c>
      <c r="AA75" s="119"/>
    </row>
    <row r="76" spans="2:27" x14ac:dyDescent="0.2">
      <c r="B76" s="120"/>
      <c r="C76" s="129" t="s">
        <v>4</v>
      </c>
      <c r="D76" s="115">
        <v>35</v>
      </c>
      <c r="E76" s="116"/>
      <c r="F76" s="117">
        <v>33</v>
      </c>
      <c r="G76" s="116"/>
      <c r="H76" s="117">
        <v>33</v>
      </c>
      <c r="I76" s="116"/>
      <c r="J76" s="118">
        <v>34</v>
      </c>
      <c r="K76" s="116"/>
      <c r="L76" s="115">
        <v>36</v>
      </c>
      <c r="M76" s="116"/>
      <c r="N76" s="117">
        <v>36</v>
      </c>
      <c r="O76" s="116"/>
      <c r="P76" s="117">
        <v>36</v>
      </c>
      <c r="Q76" s="116"/>
      <c r="R76" s="118">
        <v>37</v>
      </c>
      <c r="S76" s="116"/>
      <c r="T76" s="115">
        <v>36</v>
      </c>
      <c r="U76" s="116"/>
      <c r="V76" s="117">
        <v>35</v>
      </c>
      <c r="W76" s="116"/>
      <c r="X76" s="117">
        <v>36</v>
      </c>
      <c r="Y76" s="116"/>
      <c r="Z76" s="118">
        <v>37</v>
      </c>
      <c r="AA76" s="119"/>
    </row>
    <row r="77" spans="2:27" x14ac:dyDescent="0.2">
      <c r="B77" s="120"/>
      <c r="C77" s="129" t="s">
        <v>5</v>
      </c>
      <c r="D77" s="115">
        <v>45</v>
      </c>
      <c r="E77" s="116"/>
      <c r="F77" s="117">
        <v>49</v>
      </c>
      <c r="G77" s="116"/>
      <c r="H77" s="117">
        <v>49</v>
      </c>
      <c r="I77" s="116"/>
      <c r="J77" s="118">
        <v>47</v>
      </c>
      <c r="K77" s="116"/>
      <c r="L77" s="115">
        <v>39</v>
      </c>
      <c r="M77" s="116"/>
      <c r="N77" s="117">
        <v>42</v>
      </c>
      <c r="O77" s="116"/>
      <c r="P77" s="117">
        <v>41</v>
      </c>
      <c r="Q77" s="116"/>
      <c r="R77" s="118">
        <v>40</v>
      </c>
      <c r="S77" s="116"/>
      <c r="T77" s="115">
        <v>40</v>
      </c>
      <c r="U77" s="116"/>
      <c r="V77" s="117">
        <v>43</v>
      </c>
      <c r="W77" s="116"/>
      <c r="X77" s="117">
        <v>43</v>
      </c>
      <c r="Y77" s="116"/>
      <c r="Z77" s="118">
        <v>41</v>
      </c>
      <c r="AA77" s="119"/>
    </row>
    <row r="78" spans="2:27" x14ac:dyDescent="0.2">
      <c r="B78" s="122"/>
      <c r="C78" s="130" t="s">
        <v>53</v>
      </c>
      <c r="D78" s="124"/>
      <c r="E78" s="125"/>
      <c r="F78" s="125"/>
      <c r="G78" s="125"/>
      <c r="H78" s="125"/>
      <c r="I78" s="125"/>
      <c r="J78" s="126">
        <v>1188</v>
      </c>
      <c r="K78" s="125"/>
      <c r="L78" s="124"/>
      <c r="M78" s="125"/>
      <c r="N78" s="125"/>
      <c r="O78" s="125"/>
      <c r="P78" s="125"/>
      <c r="Q78" s="125"/>
      <c r="R78" s="126">
        <v>1517</v>
      </c>
      <c r="S78" s="125"/>
      <c r="T78" s="124"/>
      <c r="U78" s="125"/>
      <c r="V78" s="125"/>
      <c r="W78" s="125"/>
      <c r="X78" s="125"/>
      <c r="Y78" s="125"/>
      <c r="Z78" s="126">
        <v>2705</v>
      </c>
      <c r="AA78" s="127"/>
    </row>
    <row r="79" spans="2:27" x14ac:dyDescent="0.2">
      <c r="B79" s="113" t="s">
        <v>19</v>
      </c>
      <c r="C79" s="128" t="s">
        <v>3</v>
      </c>
      <c r="D79" s="115">
        <v>20</v>
      </c>
      <c r="E79" s="116"/>
      <c r="F79" s="117">
        <v>17</v>
      </c>
      <c r="G79" s="116"/>
      <c r="H79" s="117">
        <v>17</v>
      </c>
      <c r="I79" s="116"/>
      <c r="J79" s="118">
        <v>11</v>
      </c>
      <c r="K79" s="116"/>
      <c r="L79" s="115">
        <v>32</v>
      </c>
      <c r="M79" s="116" t="s">
        <v>56</v>
      </c>
      <c r="N79" s="117">
        <v>26</v>
      </c>
      <c r="O79" s="116" t="s">
        <v>56</v>
      </c>
      <c r="P79" s="117">
        <v>22</v>
      </c>
      <c r="Q79" s="116" t="s">
        <v>56</v>
      </c>
      <c r="R79" s="118">
        <v>16</v>
      </c>
      <c r="S79" s="116"/>
      <c r="T79" s="115">
        <v>30</v>
      </c>
      <c r="U79" s="116" t="s">
        <v>56</v>
      </c>
      <c r="V79" s="117">
        <v>25</v>
      </c>
      <c r="W79" s="116" t="s">
        <v>56</v>
      </c>
      <c r="X79" s="117">
        <v>21</v>
      </c>
      <c r="Y79" s="116" t="s">
        <v>56</v>
      </c>
      <c r="Z79" s="118">
        <v>15</v>
      </c>
      <c r="AA79" s="119"/>
    </row>
    <row r="80" spans="2:27" x14ac:dyDescent="0.2">
      <c r="B80" s="120"/>
      <c r="C80" s="129" t="s">
        <v>4</v>
      </c>
      <c r="D80" s="115">
        <v>30</v>
      </c>
      <c r="E80" s="116"/>
      <c r="F80" s="117">
        <v>30</v>
      </c>
      <c r="G80" s="116"/>
      <c r="H80" s="117">
        <v>26</v>
      </c>
      <c r="I80" s="116"/>
      <c r="J80" s="118">
        <v>31</v>
      </c>
      <c r="K80" s="116"/>
      <c r="L80" s="115">
        <v>29</v>
      </c>
      <c r="M80" s="116"/>
      <c r="N80" s="117">
        <v>32</v>
      </c>
      <c r="O80" s="116"/>
      <c r="P80" s="117">
        <v>32</v>
      </c>
      <c r="Q80" s="116"/>
      <c r="R80" s="118">
        <v>35</v>
      </c>
      <c r="S80" s="116"/>
      <c r="T80" s="115">
        <v>29</v>
      </c>
      <c r="U80" s="116"/>
      <c r="V80" s="117">
        <v>32</v>
      </c>
      <c r="W80" s="116"/>
      <c r="X80" s="117">
        <v>31</v>
      </c>
      <c r="Y80" s="116"/>
      <c r="Z80" s="118">
        <v>35</v>
      </c>
      <c r="AA80" s="119"/>
    </row>
    <row r="81" spans="1:27" x14ac:dyDescent="0.2">
      <c r="B81" s="120"/>
      <c r="C81" s="129" t="s">
        <v>5</v>
      </c>
      <c r="D81" s="115">
        <v>51</v>
      </c>
      <c r="E81" s="116"/>
      <c r="F81" s="117">
        <v>52</v>
      </c>
      <c r="G81" s="116"/>
      <c r="H81" s="117">
        <v>56</v>
      </c>
      <c r="I81" s="116"/>
      <c r="J81" s="118">
        <v>58</v>
      </c>
      <c r="K81" s="116"/>
      <c r="L81" s="115">
        <v>39</v>
      </c>
      <c r="M81" s="116" t="s">
        <v>56</v>
      </c>
      <c r="N81" s="117">
        <v>42</v>
      </c>
      <c r="O81" s="116"/>
      <c r="P81" s="117">
        <v>46</v>
      </c>
      <c r="Q81" s="116"/>
      <c r="R81" s="118">
        <v>49</v>
      </c>
      <c r="S81" s="116"/>
      <c r="T81" s="115">
        <v>40</v>
      </c>
      <c r="U81" s="116" t="s">
        <v>56</v>
      </c>
      <c r="V81" s="117">
        <v>44</v>
      </c>
      <c r="W81" s="116" t="s">
        <v>56</v>
      </c>
      <c r="X81" s="117">
        <v>47</v>
      </c>
      <c r="Y81" s="116"/>
      <c r="Z81" s="118">
        <v>50</v>
      </c>
      <c r="AA81" s="119"/>
    </row>
    <row r="82" spans="1:27" x14ac:dyDescent="0.2">
      <c r="B82" s="122"/>
      <c r="C82" s="131" t="s">
        <v>53</v>
      </c>
      <c r="D82" s="124"/>
      <c r="E82" s="125"/>
      <c r="F82" s="125"/>
      <c r="G82" s="125"/>
      <c r="H82" s="125"/>
      <c r="I82" s="125"/>
      <c r="J82" s="126">
        <v>120</v>
      </c>
      <c r="K82" s="125"/>
      <c r="L82" s="124"/>
      <c r="M82" s="125"/>
      <c r="N82" s="125"/>
      <c r="O82" s="125"/>
      <c r="P82" s="125"/>
      <c r="Q82" s="125"/>
      <c r="R82" s="126">
        <v>540</v>
      </c>
      <c r="S82" s="125"/>
      <c r="T82" s="124"/>
      <c r="U82" s="125"/>
      <c r="V82" s="125"/>
      <c r="W82" s="125"/>
      <c r="X82" s="125"/>
      <c r="Y82" s="125"/>
      <c r="Z82" s="126">
        <v>660</v>
      </c>
      <c r="AA82" s="127"/>
    </row>
    <row r="83" spans="1:27" x14ac:dyDescent="0.2">
      <c r="B83" s="101" t="s">
        <v>58</v>
      </c>
    </row>
    <row r="88" spans="1:27" ht="12.75" thickBot="1" x14ac:dyDescent="0.25">
      <c r="B88" s="102" t="s">
        <v>628</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12.75" thickTop="1" x14ac:dyDescent="0.2">
      <c r="B89" s="103" t="s">
        <v>52</v>
      </c>
    </row>
    <row r="91" spans="1:27" s="104" customFormat="1" ht="26.25" customHeight="1" x14ac:dyDescent="0.2">
      <c r="A91" s="104" t="s">
        <v>317</v>
      </c>
      <c r="B91" s="104" t="s">
        <v>315</v>
      </c>
      <c r="C91" s="173" t="s">
        <v>633</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row>
    <row r="92" spans="1:27" x14ac:dyDescent="0.2">
      <c r="AA92" s="105" t="s">
        <v>54</v>
      </c>
    </row>
    <row r="93" spans="1:27" x14ac:dyDescent="0.2">
      <c r="D93" s="106" t="s">
        <v>0</v>
      </c>
      <c r="E93" s="107"/>
      <c r="F93" s="107"/>
      <c r="G93" s="107"/>
      <c r="H93" s="107"/>
      <c r="I93" s="107"/>
      <c r="J93" s="107"/>
      <c r="K93" s="107"/>
      <c r="L93" s="106" t="s">
        <v>26</v>
      </c>
      <c r="M93" s="107"/>
      <c r="N93" s="107"/>
      <c r="O93" s="107"/>
      <c r="P93" s="107"/>
      <c r="Q93" s="107"/>
      <c r="R93" s="107"/>
      <c r="S93" s="107"/>
      <c r="T93" s="106" t="s">
        <v>1</v>
      </c>
      <c r="U93" s="107"/>
      <c r="V93" s="107"/>
      <c r="W93" s="107"/>
      <c r="X93" s="107"/>
      <c r="Y93" s="107"/>
      <c r="Z93" s="107"/>
      <c r="AA93" s="108"/>
    </row>
    <row r="94" spans="1:27" x14ac:dyDescent="0.2">
      <c r="D94" s="109">
        <v>2015</v>
      </c>
      <c r="E94" s="110"/>
      <c r="F94" s="110">
        <v>2016</v>
      </c>
      <c r="G94" s="110"/>
      <c r="H94" s="110">
        <v>2017</v>
      </c>
      <c r="I94" s="110"/>
      <c r="J94" s="111">
        <v>2018</v>
      </c>
      <c r="K94" s="110"/>
      <c r="L94" s="109">
        <v>2015</v>
      </c>
      <c r="M94" s="110"/>
      <c r="N94" s="110">
        <v>2016</v>
      </c>
      <c r="O94" s="110"/>
      <c r="P94" s="110">
        <v>2017</v>
      </c>
      <c r="Q94" s="110"/>
      <c r="R94" s="111">
        <v>2018</v>
      </c>
      <c r="S94" s="110"/>
      <c r="T94" s="109">
        <v>2015</v>
      </c>
      <c r="U94" s="110"/>
      <c r="V94" s="110">
        <v>2016</v>
      </c>
      <c r="W94" s="110"/>
      <c r="X94" s="110">
        <v>2017</v>
      </c>
      <c r="Y94" s="110"/>
      <c r="Z94" s="111">
        <v>2018</v>
      </c>
      <c r="AA94" s="112"/>
    </row>
    <row r="95" spans="1:27" x14ac:dyDescent="0.2">
      <c r="B95" s="113" t="s">
        <v>28</v>
      </c>
      <c r="C95" s="114" t="s">
        <v>3</v>
      </c>
      <c r="D95" s="115">
        <v>15</v>
      </c>
      <c r="E95" s="116" t="s">
        <v>56</v>
      </c>
      <c r="F95" s="117">
        <v>12</v>
      </c>
      <c r="G95" s="116"/>
      <c r="H95" s="117">
        <v>13</v>
      </c>
      <c r="I95" s="116"/>
      <c r="J95" s="118">
        <v>12</v>
      </c>
      <c r="K95" s="116"/>
      <c r="L95" s="115">
        <v>23</v>
      </c>
      <c r="M95" s="116"/>
      <c r="N95" s="117">
        <v>23</v>
      </c>
      <c r="O95" s="116"/>
      <c r="P95" s="117">
        <v>25</v>
      </c>
      <c r="Q95" s="116"/>
      <c r="R95" s="118">
        <v>23</v>
      </c>
      <c r="S95" s="116"/>
      <c r="T95" s="115">
        <v>21</v>
      </c>
      <c r="U95" s="116"/>
      <c r="V95" s="117">
        <v>21</v>
      </c>
      <c r="W95" s="116"/>
      <c r="X95" s="117">
        <v>23</v>
      </c>
      <c r="Y95" s="116"/>
      <c r="Z95" s="118">
        <v>20</v>
      </c>
      <c r="AA95" s="119"/>
    </row>
    <row r="96" spans="1:27" x14ac:dyDescent="0.2">
      <c r="B96" s="120"/>
      <c r="C96" s="121" t="s">
        <v>4</v>
      </c>
      <c r="D96" s="115">
        <v>29</v>
      </c>
      <c r="E96" s="116"/>
      <c r="F96" s="117">
        <v>27</v>
      </c>
      <c r="G96" s="116"/>
      <c r="H96" s="117">
        <v>28</v>
      </c>
      <c r="I96" s="116"/>
      <c r="J96" s="118">
        <v>30</v>
      </c>
      <c r="K96" s="116"/>
      <c r="L96" s="115">
        <v>34</v>
      </c>
      <c r="M96" s="116"/>
      <c r="N96" s="117">
        <v>37</v>
      </c>
      <c r="O96" s="116"/>
      <c r="P96" s="117">
        <v>34</v>
      </c>
      <c r="Q96" s="116"/>
      <c r="R96" s="118">
        <v>37</v>
      </c>
      <c r="S96" s="116"/>
      <c r="T96" s="115">
        <v>33</v>
      </c>
      <c r="U96" s="116"/>
      <c r="V96" s="117">
        <v>35</v>
      </c>
      <c r="W96" s="116"/>
      <c r="X96" s="117">
        <v>33</v>
      </c>
      <c r="Y96" s="116"/>
      <c r="Z96" s="118">
        <v>35</v>
      </c>
      <c r="AA96" s="119"/>
    </row>
    <row r="97" spans="2:27" x14ac:dyDescent="0.2">
      <c r="B97" s="120"/>
      <c r="C97" s="121" t="s">
        <v>5</v>
      </c>
      <c r="D97" s="115">
        <v>56</v>
      </c>
      <c r="E97" s="116"/>
      <c r="F97" s="117">
        <v>61</v>
      </c>
      <c r="G97" s="116"/>
      <c r="H97" s="117">
        <v>59</v>
      </c>
      <c r="I97" s="116"/>
      <c r="J97" s="118">
        <v>59</v>
      </c>
      <c r="K97" s="116"/>
      <c r="L97" s="115">
        <v>44</v>
      </c>
      <c r="M97" s="116"/>
      <c r="N97" s="117">
        <v>41</v>
      </c>
      <c r="O97" s="116"/>
      <c r="P97" s="117">
        <v>41</v>
      </c>
      <c r="Q97" s="116"/>
      <c r="R97" s="118">
        <v>41</v>
      </c>
      <c r="S97" s="116"/>
      <c r="T97" s="115">
        <v>46</v>
      </c>
      <c r="U97" s="116"/>
      <c r="V97" s="117">
        <v>44</v>
      </c>
      <c r="W97" s="116"/>
      <c r="X97" s="117">
        <v>44</v>
      </c>
      <c r="Y97" s="116"/>
      <c r="Z97" s="118">
        <v>44</v>
      </c>
      <c r="AA97" s="119"/>
    </row>
    <row r="98" spans="2:27" x14ac:dyDescent="0.2">
      <c r="B98" s="122"/>
      <c r="C98" s="123" t="s">
        <v>53</v>
      </c>
      <c r="D98" s="124"/>
      <c r="E98" s="125"/>
      <c r="F98" s="125"/>
      <c r="G98" s="125"/>
      <c r="H98" s="125"/>
      <c r="I98" s="125"/>
      <c r="J98" s="126">
        <v>1968</v>
      </c>
      <c r="K98" s="125"/>
      <c r="L98" s="124"/>
      <c r="M98" s="125"/>
      <c r="N98" s="125"/>
      <c r="O98" s="125"/>
      <c r="P98" s="125"/>
      <c r="Q98" s="125"/>
      <c r="R98" s="126">
        <v>3065</v>
      </c>
      <c r="S98" s="125"/>
      <c r="T98" s="124"/>
      <c r="U98" s="125"/>
      <c r="V98" s="125"/>
      <c r="W98" s="125"/>
      <c r="X98" s="125"/>
      <c r="Y98" s="125"/>
      <c r="Z98" s="126">
        <v>5033</v>
      </c>
      <c r="AA98" s="127"/>
    </row>
    <row r="99" spans="2:27" x14ac:dyDescent="0.2">
      <c r="B99" s="113" t="s">
        <v>18</v>
      </c>
      <c r="C99" s="128" t="s">
        <v>3</v>
      </c>
      <c r="D99" s="115">
        <v>11</v>
      </c>
      <c r="E99" s="116"/>
      <c r="F99" s="117">
        <v>11</v>
      </c>
      <c r="G99" s="116"/>
      <c r="H99" s="117">
        <v>10</v>
      </c>
      <c r="I99" s="116"/>
      <c r="J99" s="118">
        <v>8</v>
      </c>
      <c r="K99" s="116"/>
      <c r="L99" s="115">
        <v>12</v>
      </c>
      <c r="M99" s="116"/>
      <c r="N99" s="117">
        <v>13</v>
      </c>
      <c r="O99" s="116"/>
      <c r="P99" s="117">
        <v>13</v>
      </c>
      <c r="Q99" s="116"/>
      <c r="R99" s="118">
        <v>12</v>
      </c>
      <c r="S99" s="116"/>
      <c r="T99" s="115">
        <v>12</v>
      </c>
      <c r="U99" s="116"/>
      <c r="V99" s="117">
        <v>12</v>
      </c>
      <c r="W99" s="116"/>
      <c r="X99" s="117">
        <v>12</v>
      </c>
      <c r="Y99" s="116"/>
      <c r="Z99" s="118">
        <v>11</v>
      </c>
      <c r="AA99" s="119"/>
    </row>
    <row r="100" spans="2:27" x14ac:dyDescent="0.2">
      <c r="B100" s="120"/>
      <c r="C100" s="129" t="s">
        <v>4</v>
      </c>
      <c r="D100" s="115">
        <v>26</v>
      </c>
      <c r="E100" s="116"/>
      <c r="F100" s="117">
        <v>23</v>
      </c>
      <c r="G100" s="116"/>
      <c r="H100" s="117">
        <v>24</v>
      </c>
      <c r="I100" s="116"/>
      <c r="J100" s="118">
        <v>27</v>
      </c>
      <c r="K100" s="116"/>
      <c r="L100" s="115">
        <v>28</v>
      </c>
      <c r="M100" s="116"/>
      <c r="N100" s="117">
        <v>27</v>
      </c>
      <c r="O100" s="116"/>
      <c r="P100" s="117">
        <v>28</v>
      </c>
      <c r="Q100" s="116"/>
      <c r="R100" s="118">
        <v>31</v>
      </c>
      <c r="S100" s="116"/>
      <c r="T100" s="115">
        <v>27</v>
      </c>
      <c r="U100" s="116"/>
      <c r="V100" s="117">
        <v>25</v>
      </c>
      <c r="W100" s="116" t="s">
        <v>56</v>
      </c>
      <c r="X100" s="117">
        <v>27</v>
      </c>
      <c r="Y100" s="116"/>
      <c r="Z100" s="118">
        <v>30</v>
      </c>
      <c r="AA100" s="119"/>
    </row>
    <row r="101" spans="2:27" x14ac:dyDescent="0.2">
      <c r="B101" s="120"/>
      <c r="C101" s="129" t="s">
        <v>5</v>
      </c>
      <c r="D101" s="115">
        <v>63</v>
      </c>
      <c r="E101" s="116"/>
      <c r="F101" s="117">
        <v>67</v>
      </c>
      <c r="G101" s="116"/>
      <c r="H101" s="117">
        <v>66</v>
      </c>
      <c r="I101" s="116"/>
      <c r="J101" s="118">
        <v>65</v>
      </c>
      <c r="K101" s="116"/>
      <c r="L101" s="115">
        <v>60</v>
      </c>
      <c r="M101" s="116"/>
      <c r="N101" s="117">
        <v>61</v>
      </c>
      <c r="O101" s="116"/>
      <c r="P101" s="117">
        <v>59</v>
      </c>
      <c r="Q101" s="116"/>
      <c r="R101" s="118">
        <v>57</v>
      </c>
      <c r="S101" s="116"/>
      <c r="T101" s="115">
        <v>61</v>
      </c>
      <c r="U101" s="116"/>
      <c r="V101" s="117">
        <v>62</v>
      </c>
      <c r="W101" s="116"/>
      <c r="X101" s="117">
        <v>61</v>
      </c>
      <c r="Y101" s="116"/>
      <c r="Z101" s="118">
        <v>59</v>
      </c>
      <c r="AA101" s="119"/>
    </row>
    <row r="102" spans="2:27" x14ac:dyDescent="0.2">
      <c r="B102" s="122"/>
      <c r="C102" s="130" t="s">
        <v>53</v>
      </c>
      <c r="D102" s="124"/>
      <c r="E102" s="125"/>
      <c r="F102" s="125"/>
      <c r="G102" s="125"/>
      <c r="H102" s="125"/>
      <c r="I102" s="125"/>
      <c r="J102" s="126">
        <v>561</v>
      </c>
      <c r="K102" s="125"/>
      <c r="L102" s="124"/>
      <c r="M102" s="125"/>
      <c r="N102" s="125"/>
      <c r="O102" s="125"/>
      <c r="P102" s="125"/>
      <c r="Q102" s="125"/>
      <c r="R102" s="126">
        <v>854</v>
      </c>
      <c r="S102" s="125"/>
      <c r="T102" s="124"/>
      <c r="U102" s="125"/>
      <c r="V102" s="125"/>
      <c r="W102" s="125"/>
      <c r="X102" s="125"/>
      <c r="Y102" s="125"/>
      <c r="Z102" s="126">
        <v>1415</v>
      </c>
      <c r="AA102" s="127"/>
    </row>
    <row r="103" spans="2:27" x14ac:dyDescent="0.2">
      <c r="B103" s="113" t="s">
        <v>20</v>
      </c>
      <c r="C103" s="128" t="s">
        <v>3</v>
      </c>
      <c r="D103" s="115">
        <v>15</v>
      </c>
      <c r="E103" s="116"/>
      <c r="F103" s="117">
        <v>13</v>
      </c>
      <c r="G103" s="116"/>
      <c r="H103" s="117">
        <v>14</v>
      </c>
      <c r="I103" s="116"/>
      <c r="J103" s="118">
        <v>13</v>
      </c>
      <c r="K103" s="116"/>
      <c r="L103" s="115">
        <v>24</v>
      </c>
      <c r="M103" s="116"/>
      <c r="N103" s="117">
        <v>25</v>
      </c>
      <c r="O103" s="116"/>
      <c r="P103" s="117">
        <v>26</v>
      </c>
      <c r="Q103" s="116"/>
      <c r="R103" s="118">
        <v>24</v>
      </c>
      <c r="S103" s="116"/>
      <c r="T103" s="115">
        <v>22</v>
      </c>
      <c r="U103" s="116"/>
      <c r="V103" s="117">
        <v>22</v>
      </c>
      <c r="W103" s="116"/>
      <c r="X103" s="117">
        <v>24</v>
      </c>
      <c r="Y103" s="116"/>
      <c r="Z103" s="118">
        <v>22</v>
      </c>
      <c r="AA103" s="119"/>
    </row>
    <row r="104" spans="2:27" x14ac:dyDescent="0.2">
      <c r="B104" s="120"/>
      <c r="C104" s="129" t="s">
        <v>4</v>
      </c>
      <c r="D104" s="115">
        <v>30</v>
      </c>
      <c r="E104" s="116"/>
      <c r="F104" s="117">
        <v>27</v>
      </c>
      <c r="G104" s="116"/>
      <c r="H104" s="117">
        <v>29</v>
      </c>
      <c r="I104" s="116"/>
      <c r="J104" s="118">
        <v>30</v>
      </c>
      <c r="K104" s="116"/>
      <c r="L104" s="115">
        <v>34</v>
      </c>
      <c r="M104" s="116"/>
      <c r="N104" s="117">
        <v>38</v>
      </c>
      <c r="O104" s="116"/>
      <c r="P104" s="117">
        <v>35</v>
      </c>
      <c r="Q104" s="116"/>
      <c r="R104" s="118">
        <v>37</v>
      </c>
      <c r="S104" s="116"/>
      <c r="T104" s="115">
        <v>33</v>
      </c>
      <c r="U104" s="116"/>
      <c r="V104" s="117">
        <v>36</v>
      </c>
      <c r="W104" s="116"/>
      <c r="X104" s="117">
        <v>34</v>
      </c>
      <c r="Y104" s="116"/>
      <c r="Z104" s="118">
        <v>36</v>
      </c>
      <c r="AA104" s="119"/>
    </row>
    <row r="105" spans="2:27" x14ac:dyDescent="0.2">
      <c r="B105" s="120"/>
      <c r="C105" s="129" t="s">
        <v>5</v>
      </c>
      <c r="D105" s="115">
        <v>54</v>
      </c>
      <c r="E105" s="116"/>
      <c r="F105" s="117">
        <v>60</v>
      </c>
      <c r="G105" s="116"/>
      <c r="H105" s="117">
        <v>57</v>
      </c>
      <c r="I105" s="116"/>
      <c r="J105" s="118">
        <v>57</v>
      </c>
      <c r="K105" s="116"/>
      <c r="L105" s="115">
        <v>42</v>
      </c>
      <c r="M105" s="116"/>
      <c r="N105" s="117">
        <v>38</v>
      </c>
      <c r="O105" s="116"/>
      <c r="P105" s="117">
        <v>39</v>
      </c>
      <c r="Q105" s="116"/>
      <c r="R105" s="118">
        <v>38</v>
      </c>
      <c r="S105" s="116"/>
      <c r="T105" s="115">
        <v>44</v>
      </c>
      <c r="U105" s="116"/>
      <c r="V105" s="117">
        <v>42</v>
      </c>
      <c r="W105" s="116"/>
      <c r="X105" s="117">
        <v>42</v>
      </c>
      <c r="Y105" s="116"/>
      <c r="Z105" s="118">
        <v>42</v>
      </c>
      <c r="AA105" s="119"/>
    </row>
    <row r="106" spans="2:27" x14ac:dyDescent="0.2">
      <c r="B106" s="122"/>
      <c r="C106" s="130" t="s">
        <v>53</v>
      </c>
      <c r="D106" s="124"/>
      <c r="E106" s="125"/>
      <c r="F106" s="125"/>
      <c r="G106" s="125"/>
      <c r="H106" s="125"/>
      <c r="I106" s="125"/>
      <c r="J106" s="126">
        <v>1283</v>
      </c>
      <c r="K106" s="125"/>
      <c r="L106" s="124"/>
      <c r="M106" s="125"/>
      <c r="N106" s="125"/>
      <c r="O106" s="125"/>
      <c r="P106" s="125"/>
      <c r="Q106" s="125"/>
      <c r="R106" s="126">
        <v>1656</v>
      </c>
      <c r="S106" s="125"/>
      <c r="T106" s="124"/>
      <c r="U106" s="125"/>
      <c r="V106" s="125"/>
      <c r="W106" s="125"/>
      <c r="X106" s="125"/>
      <c r="Y106" s="125"/>
      <c r="Z106" s="126">
        <v>2939</v>
      </c>
      <c r="AA106" s="127"/>
    </row>
    <row r="107" spans="2:27" x14ac:dyDescent="0.2">
      <c r="B107" s="113" t="s">
        <v>19</v>
      </c>
      <c r="C107" s="128" t="s">
        <v>3</v>
      </c>
      <c r="D107" s="115">
        <v>14</v>
      </c>
      <c r="E107" s="116"/>
      <c r="F107" s="117">
        <v>9</v>
      </c>
      <c r="G107" s="116"/>
      <c r="H107" s="117">
        <v>6</v>
      </c>
      <c r="I107" s="116"/>
      <c r="J107" s="118">
        <v>7</v>
      </c>
      <c r="K107" s="116"/>
      <c r="L107" s="115">
        <v>22</v>
      </c>
      <c r="M107" s="116"/>
      <c r="N107" s="117">
        <v>18</v>
      </c>
      <c r="O107" s="116"/>
      <c r="P107" s="117">
        <v>22</v>
      </c>
      <c r="Q107" s="116" t="s">
        <v>56</v>
      </c>
      <c r="R107" s="118">
        <v>15</v>
      </c>
      <c r="S107" s="116"/>
      <c r="T107" s="115">
        <v>21</v>
      </c>
      <c r="U107" s="116" t="s">
        <v>56</v>
      </c>
      <c r="V107" s="117">
        <v>17</v>
      </c>
      <c r="W107" s="116"/>
      <c r="X107" s="117">
        <v>20</v>
      </c>
      <c r="Y107" s="116" t="s">
        <v>56</v>
      </c>
      <c r="Z107" s="118">
        <v>14</v>
      </c>
      <c r="AA107" s="119"/>
    </row>
    <row r="108" spans="2:27" x14ac:dyDescent="0.2">
      <c r="B108" s="120"/>
      <c r="C108" s="129" t="s">
        <v>4</v>
      </c>
      <c r="D108" s="115">
        <v>24</v>
      </c>
      <c r="E108" s="116"/>
      <c r="F108" s="117">
        <v>27</v>
      </c>
      <c r="G108" s="116"/>
      <c r="H108" s="117">
        <v>29</v>
      </c>
      <c r="I108" s="116"/>
      <c r="J108" s="118">
        <v>30</v>
      </c>
      <c r="K108" s="116"/>
      <c r="L108" s="115">
        <v>33</v>
      </c>
      <c r="M108" s="116"/>
      <c r="N108" s="117">
        <v>36</v>
      </c>
      <c r="O108" s="116"/>
      <c r="P108" s="117">
        <v>33</v>
      </c>
      <c r="Q108" s="116"/>
      <c r="R108" s="118">
        <v>36</v>
      </c>
      <c r="S108" s="116"/>
      <c r="T108" s="115">
        <v>32</v>
      </c>
      <c r="U108" s="116"/>
      <c r="V108" s="117">
        <v>35</v>
      </c>
      <c r="W108" s="116"/>
      <c r="X108" s="117">
        <v>32</v>
      </c>
      <c r="Y108" s="116"/>
      <c r="Z108" s="118">
        <v>35</v>
      </c>
      <c r="AA108" s="119"/>
    </row>
    <row r="109" spans="2:27" x14ac:dyDescent="0.2">
      <c r="B109" s="120"/>
      <c r="C109" s="129" t="s">
        <v>5</v>
      </c>
      <c r="D109" s="115">
        <v>61</v>
      </c>
      <c r="E109" s="116"/>
      <c r="F109" s="117">
        <v>64</v>
      </c>
      <c r="G109" s="116"/>
      <c r="H109" s="117">
        <v>65</v>
      </c>
      <c r="I109" s="116"/>
      <c r="J109" s="118">
        <v>62</v>
      </c>
      <c r="K109" s="116"/>
      <c r="L109" s="115">
        <v>44</v>
      </c>
      <c r="M109" s="116"/>
      <c r="N109" s="117">
        <v>46</v>
      </c>
      <c r="O109" s="116"/>
      <c r="P109" s="117">
        <v>45</v>
      </c>
      <c r="Q109" s="116"/>
      <c r="R109" s="118">
        <v>49</v>
      </c>
      <c r="S109" s="116"/>
      <c r="T109" s="115">
        <v>46</v>
      </c>
      <c r="U109" s="116"/>
      <c r="V109" s="117">
        <v>49</v>
      </c>
      <c r="W109" s="116"/>
      <c r="X109" s="117">
        <v>48</v>
      </c>
      <c r="Y109" s="116"/>
      <c r="Z109" s="118">
        <v>51</v>
      </c>
      <c r="AA109" s="119"/>
    </row>
    <row r="110" spans="2:27" x14ac:dyDescent="0.2">
      <c r="B110" s="122"/>
      <c r="C110" s="131" t="s">
        <v>53</v>
      </c>
      <c r="D110" s="124"/>
      <c r="E110" s="125"/>
      <c r="F110" s="125"/>
      <c r="G110" s="125"/>
      <c r="H110" s="125"/>
      <c r="I110" s="125"/>
      <c r="J110" s="126">
        <v>124</v>
      </c>
      <c r="K110" s="125"/>
      <c r="L110" s="124"/>
      <c r="M110" s="125"/>
      <c r="N110" s="125"/>
      <c r="O110" s="125"/>
      <c r="P110" s="125"/>
      <c r="Q110" s="125"/>
      <c r="R110" s="126">
        <v>555</v>
      </c>
      <c r="S110" s="125"/>
      <c r="T110" s="124"/>
      <c r="U110" s="125"/>
      <c r="V110" s="125"/>
      <c r="W110" s="125"/>
      <c r="X110" s="125"/>
      <c r="Y110" s="125"/>
      <c r="Z110" s="126">
        <v>679</v>
      </c>
      <c r="AA110" s="127"/>
    </row>
    <row r="111" spans="2:27" x14ac:dyDescent="0.2">
      <c r="B111" s="101" t="s">
        <v>58</v>
      </c>
    </row>
    <row r="116" spans="1:27" ht="12.75" thickBot="1" x14ac:dyDescent="0.25">
      <c r="B116" s="102" t="s">
        <v>628</v>
      </c>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2.75" thickTop="1" x14ac:dyDescent="0.2">
      <c r="B117" s="103" t="s">
        <v>52</v>
      </c>
    </row>
    <row r="119" spans="1:27" s="104" customFormat="1" ht="26.25" customHeight="1" x14ac:dyDescent="0.2">
      <c r="A119" s="104" t="s">
        <v>320</v>
      </c>
      <c r="B119" s="104" t="s">
        <v>318</v>
      </c>
      <c r="C119" s="173" t="s">
        <v>634</v>
      </c>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row>
    <row r="120" spans="1:27" x14ac:dyDescent="0.2">
      <c r="AA120" s="105" t="s">
        <v>54</v>
      </c>
    </row>
    <row r="121" spans="1:27" x14ac:dyDescent="0.2">
      <c r="D121" s="106" t="s">
        <v>0</v>
      </c>
      <c r="E121" s="107"/>
      <c r="F121" s="107"/>
      <c r="G121" s="107"/>
      <c r="H121" s="107"/>
      <c r="I121" s="107"/>
      <c r="J121" s="107"/>
      <c r="K121" s="107"/>
      <c r="L121" s="106" t="s">
        <v>26</v>
      </c>
      <c r="M121" s="107"/>
      <c r="N121" s="107"/>
      <c r="O121" s="107"/>
      <c r="P121" s="107"/>
      <c r="Q121" s="107"/>
      <c r="R121" s="107"/>
      <c r="S121" s="107"/>
      <c r="T121" s="106" t="s">
        <v>1</v>
      </c>
      <c r="U121" s="107"/>
      <c r="V121" s="107"/>
      <c r="W121" s="107"/>
      <c r="X121" s="107"/>
      <c r="Y121" s="107"/>
      <c r="Z121" s="107"/>
      <c r="AA121" s="108"/>
    </row>
    <row r="122" spans="1:27" x14ac:dyDescent="0.2">
      <c r="D122" s="109">
        <v>2015</v>
      </c>
      <c r="E122" s="110"/>
      <c r="F122" s="110">
        <v>2016</v>
      </c>
      <c r="G122" s="110"/>
      <c r="H122" s="110">
        <v>2017</v>
      </c>
      <c r="I122" s="110"/>
      <c r="J122" s="111">
        <v>2018</v>
      </c>
      <c r="K122" s="110"/>
      <c r="L122" s="109">
        <v>2015</v>
      </c>
      <c r="M122" s="110"/>
      <c r="N122" s="110">
        <v>2016</v>
      </c>
      <c r="O122" s="110"/>
      <c r="P122" s="110">
        <v>2017</v>
      </c>
      <c r="Q122" s="110"/>
      <c r="R122" s="111">
        <v>2018</v>
      </c>
      <c r="S122" s="110"/>
      <c r="T122" s="109">
        <v>2015</v>
      </c>
      <c r="U122" s="110"/>
      <c r="V122" s="110">
        <v>2016</v>
      </c>
      <c r="W122" s="110"/>
      <c r="X122" s="110">
        <v>2017</v>
      </c>
      <c r="Y122" s="110"/>
      <c r="Z122" s="111">
        <v>2018</v>
      </c>
      <c r="AA122" s="112"/>
    </row>
    <row r="123" spans="1:27" x14ac:dyDescent="0.2">
      <c r="B123" s="113" t="s">
        <v>28</v>
      </c>
      <c r="C123" s="114" t="s">
        <v>3</v>
      </c>
      <c r="D123" s="115">
        <v>15</v>
      </c>
      <c r="E123" s="116" t="s">
        <v>56</v>
      </c>
      <c r="F123" s="117">
        <v>13</v>
      </c>
      <c r="G123" s="116" t="s">
        <v>56</v>
      </c>
      <c r="H123" s="117">
        <v>15</v>
      </c>
      <c r="I123" s="116" t="s">
        <v>56</v>
      </c>
      <c r="J123" s="118">
        <v>18</v>
      </c>
      <c r="K123" s="116"/>
      <c r="L123" s="115">
        <v>20</v>
      </c>
      <c r="M123" s="116"/>
      <c r="N123" s="117">
        <v>18</v>
      </c>
      <c r="O123" s="116"/>
      <c r="P123" s="117">
        <v>19</v>
      </c>
      <c r="Q123" s="116"/>
      <c r="R123" s="118">
        <v>19</v>
      </c>
      <c r="S123" s="116"/>
      <c r="T123" s="115">
        <v>19</v>
      </c>
      <c r="U123" s="116"/>
      <c r="V123" s="117">
        <v>17</v>
      </c>
      <c r="W123" s="116"/>
      <c r="X123" s="117">
        <v>18</v>
      </c>
      <c r="Y123" s="116"/>
      <c r="Z123" s="118">
        <v>19</v>
      </c>
      <c r="AA123" s="119"/>
    </row>
    <row r="124" spans="1:27" x14ac:dyDescent="0.2">
      <c r="B124" s="120"/>
      <c r="C124" s="121" t="s">
        <v>4</v>
      </c>
      <c r="D124" s="115">
        <v>24</v>
      </c>
      <c r="E124" s="116"/>
      <c r="F124" s="117">
        <v>21</v>
      </c>
      <c r="G124" s="116"/>
      <c r="H124" s="117">
        <v>23</v>
      </c>
      <c r="I124" s="116"/>
      <c r="J124" s="118">
        <v>21</v>
      </c>
      <c r="K124" s="116"/>
      <c r="L124" s="115">
        <v>24</v>
      </c>
      <c r="M124" s="116"/>
      <c r="N124" s="117">
        <v>24</v>
      </c>
      <c r="O124" s="116"/>
      <c r="P124" s="117">
        <v>23</v>
      </c>
      <c r="Q124" s="116"/>
      <c r="R124" s="118">
        <v>26</v>
      </c>
      <c r="S124" s="116"/>
      <c r="T124" s="115">
        <v>24</v>
      </c>
      <c r="U124" s="116"/>
      <c r="V124" s="117">
        <v>24</v>
      </c>
      <c r="W124" s="116"/>
      <c r="X124" s="117">
        <v>23</v>
      </c>
      <c r="Y124" s="116"/>
      <c r="Z124" s="118">
        <v>25</v>
      </c>
      <c r="AA124" s="119"/>
    </row>
    <row r="125" spans="1:27" x14ac:dyDescent="0.2">
      <c r="B125" s="120"/>
      <c r="C125" s="121" t="s">
        <v>5</v>
      </c>
      <c r="D125" s="115">
        <v>61</v>
      </c>
      <c r="E125" s="116"/>
      <c r="F125" s="117">
        <v>66</v>
      </c>
      <c r="G125" s="116" t="s">
        <v>56</v>
      </c>
      <c r="H125" s="117">
        <v>62</v>
      </c>
      <c r="I125" s="116"/>
      <c r="J125" s="118">
        <v>61</v>
      </c>
      <c r="K125" s="116"/>
      <c r="L125" s="115">
        <v>56</v>
      </c>
      <c r="M125" s="116"/>
      <c r="N125" s="117">
        <v>57</v>
      </c>
      <c r="O125" s="116"/>
      <c r="P125" s="117">
        <v>58</v>
      </c>
      <c r="Q125" s="116"/>
      <c r="R125" s="118">
        <v>55</v>
      </c>
      <c r="S125" s="116"/>
      <c r="T125" s="115">
        <v>57</v>
      </c>
      <c r="U125" s="116"/>
      <c r="V125" s="117">
        <v>59</v>
      </c>
      <c r="W125" s="116"/>
      <c r="X125" s="117">
        <v>59</v>
      </c>
      <c r="Y125" s="116"/>
      <c r="Z125" s="118">
        <v>56</v>
      </c>
      <c r="AA125" s="119"/>
    </row>
    <row r="126" spans="1:27" x14ac:dyDescent="0.2">
      <c r="B126" s="122"/>
      <c r="C126" s="123" t="s">
        <v>53</v>
      </c>
      <c r="D126" s="124"/>
      <c r="E126" s="125"/>
      <c r="F126" s="125"/>
      <c r="G126" s="125"/>
      <c r="H126" s="125"/>
      <c r="I126" s="125"/>
      <c r="J126" s="126">
        <v>2060</v>
      </c>
      <c r="K126" s="125"/>
      <c r="L126" s="124"/>
      <c r="M126" s="125"/>
      <c r="N126" s="125"/>
      <c r="O126" s="125"/>
      <c r="P126" s="125"/>
      <c r="Q126" s="125"/>
      <c r="R126" s="126">
        <v>3179</v>
      </c>
      <c r="S126" s="125"/>
      <c r="T126" s="124"/>
      <c r="U126" s="125"/>
      <c r="V126" s="125"/>
      <c r="W126" s="125"/>
      <c r="X126" s="125"/>
      <c r="Y126" s="125"/>
      <c r="Z126" s="126">
        <v>5239</v>
      </c>
      <c r="AA126" s="127"/>
    </row>
    <row r="127" spans="1:27" x14ac:dyDescent="0.2">
      <c r="B127" s="113" t="s">
        <v>18</v>
      </c>
      <c r="C127" s="128" t="s">
        <v>3</v>
      </c>
      <c r="D127" s="115">
        <v>16</v>
      </c>
      <c r="E127" s="116"/>
      <c r="F127" s="117">
        <v>13</v>
      </c>
      <c r="G127" s="116" t="s">
        <v>56</v>
      </c>
      <c r="H127" s="117">
        <v>15</v>
      </c>
      <c r="I127" s="116" t="s">
        <v>56</v>
      </c>
      <c r="J127" s="118">
        <v>18</v>
      </c>
      <c r="K127" s="116"/>
      <c r="L127" s="115">
        <v>18</v>
      </c>
      <c r="M127" s="116"/>
      <c r="N127" s="117">
        <v>17</v>
      </c>
      <c r="O127" s="116"/>
      <c r="P127" s="117">
        <v>18</v>
      </c>
      <c r="Q127" s="116"/>
      <c r="R127" s="118">
        <v>21</v>
      </c>
      <c r="S127" s="116"/>
      <c r="T127" s="115">
        <v>17</v>
      </c>
      <c r="U127" s="116"/>
      <c r="V127" s="117">
        <v>16</v>
      </c>
      <c r="W127" s="116" t="s">
        <v>56</v>
      </c>
      <c r="X127" s="117">
        <v>17</v>
      </c>
      <c r="Y127" s="116" t="s">
        <v>56</v>
      </c>
      <c r="Z127" s="118">
        <v>20</v>
      </c>
      <c r="AA127" s="119"/>
    </row>
    <row r="128" spans="1:27" x14ac:dyDescent="0.2">
      <c r="B128" s="120"/>
      <c r="C128" s="129" t="s">
        <v>4</v>
      </c>
      <c r="D128" s="115">
        <v>26</v>
      </c>
      <c r="E128" s="116"/>
      <c r="F128" s="117">
        <v>24</v>
      </c>
      <c r="G128" s="116"/>
      <c r="H128" s="117">
        <v>24</v>
      </c>
      <c r="I128" s="116"/>
      <c r="J128" s="118">
        <v>22</v>
      </c>
      <c r="K128" s="116"/>
      <c r="L128" s="115">
        <v>22</v>
      </c>
      <c r="M128" s="116"/>
      <c r="N128" s="117">
        <v>23</v>
      </c>
      <c r="O128" s="116"/>
      <c r="P128" s="117">
        <v>23</v>
      </c>
      <c r="Q128" s="116"/>
      <c r="R128" s="118">
        <v>26</v>
      </c>
      <c r="S128" s="116"/>
      <c r="T128" s="115">
        <v>23</v>
      </c>
      <c r="U128" s="116"/>
      <c r="V128" s="117">
        <v>23</v>
      </c>
      <c r="W128" s="116"/>
      <c r="X128" s="117">
        <v>23</v>
      </c>
      <c r="Y128" s="116"/>
      <c r="Z128" s="118">
        <v>25</v>
      </c>
      <c r="AA128" s="119"/>
    </row>
    <row r="129" spans="2:27" x14ac:dyDescent="0.2">
      <c r="B129" s="120"/>
      <c r="C129" s="129" t="s">
        <v>5</v>
      </c>
      <c r="D129" s="115">
        <v>59</v>
      </c>
      <c r="E129" s="116"/>
      <c r="F129" s="117">
        <v>63</v>
      </c>
      <c r="G129" s="116"/>
      <c r="H129" s="117">
        <v>62</v>
      </c>
      <c r="I129" s="116"/>
      <c r="J129" s="118">
        <v>59</v>
      </c>
      <c r="K129" s="116"/>
      <c r="L129" s="115">
        <v>60</v>
      </c>
      <c r="M129" s="116" t="s">
        <v>56</v>
      </c>
      <c r="N129" s="117">
        <v>60</v>
      </c>
      <c r="O129" s="116" t="s">
        <v>56</v>
      </c>
      <c r="P129" s="117">
        <v>59</v>
      </c>
      <c r="Q129" s="116" t="s">
        <v>56</v>
      </c>
      <c r="R129" s="118">
        <v>53</v>
      </c>
      <c r="S129" s="116"/>
      <c r="T129" s="115">
        <v>60</v>
      </c>
      <c r="U129" s="116" t="s">
        <v>56</v>
      </c>
      <c r="V129" s="117">
        <v>61</v>
      </c>
      <c r="W129" s="116" t="s">
        <v>56</v>
      </c>
      <c r="X129" s="117">
        <v>60</v>
      </c>
      <c r="Y129" s="116" t="s">
        <v>56</v>
      </c>
      <c r="Z129" s="118">
        <v>55</v>
      </c>
      <c r="AA129" s="119"/>
    </row>
    <row r="130" spans="2:27" x14ac:dyDescent="0.2">
      <c r="B130" s="122"/>
      <c r="C130" s="130" t="s">
        <v>53</v>
      </c>
      <c r="D130" s="124"/>
      <c r="E130" s="125"/>
      <c r="F130" s="125"/>
      <c r="G130" s="125"/>
      <c r="H130" s="125"/>
      <c r="I130" s="125"/>
      <c r="J130" s="126">
        <v>591</v>
      </c>
      <c r="K130" s="125"/>
      <c r="L130" s="124"/>
      <c r="M130" s="125"/>
      <c r="N130" s="125"/>
      <c r="O130" s="125"/>
      <c r="P130" s="125"/>
      <c r="Q130" s="125"/>
      <c r="R130" s="126">
        <v>883</v>
      </c>
      <c r="S130" s="125"/>
      <c r="T130" s="124"/>
      <c r="U130" s="125"/>
      <c r="V130" s="125"/>
      <c r="W130" s="125"/>
      <c r="X130" s="125"/>
      <c r="Y130" s="125"/>
      <c r="Z130" s="126">
        <v>1474</v>
      </c>
      <c r="AA130" s="127"/>
    </row>
    <row r="131" spans="2:27" x14ac:dyDescent="0.2">
      <c r="B131" s="113" t="s">
        <v>20</v>
      </c>
      <c r="C131" s="128" t="s">
        <v>3</v>
      </c>
      <c r="D131" s="115">
        <v>15</v>
      </c>
      <c r="E131" s="116"/>
      <c r="F131" s="117">
        <v>13</v>
      </c>
      <c r="G131" s="116" t="s">
        <v>56</v>
      </c>
      <c r="H131" s="117">
        <v>15</v>
      </c>
      <c r="I131" s="116"/>
      <c r="J131" s="118">
        <v>18</v>
      </c>
      <c r="K131" s="116"/>
      <c r="L131" s="115">
        <v>21</v>
      </c>
      <c r="M131" s="116"/>
      <c r="N131" s="117">
        <v>18</v>
      </c>
      <c r="O131" s="116"/>
      <c r="P131" s="117">
        <v>19</v>
      </c>
      <c r="Q131" s="116"/>
      <c r="R131" s="118">
        <v>19</v>
      </c>
      <c r="S131" s="116"/>
      <c r="T131" s="115">
        <v>20</v>
      </c>
      <c r="U131" s="116"/>
      <c r="V131" s="117">
        <v>17</v>
      </c>
      <c r="W131" s="116"/>
      <c r="X131" s="117">
        <v>18</v>
      </c>
      <c r="Y131" s="116"/>
      <c r="Z131" s="118">
        <v>19</v>
      </c>
      <c r="AA131" s="119"/>
    </row>
    <row r="132" spans="2:27" x14ac:dyDescent="0.2">
      <c r="B132" s="120"/>
      <c r="C132" s="129" t="s">
        <v>4</v>
      </c>
      <c r="D132" s="115">
        <v>24</v>
      </c>
      <c r="E132" s="116"/>
      <c r="F132" s="117">
        <v>20</v>
      </c>
      <c r="G132" s="116"/>
      <c r="H132" s="117">
        <v>22</v>
      </c>
      <c r="I132" s="116"/>
      <c r="J132" s="118">
        <v>20</v>
      </c>
      <c r="K132" s="116"/>
      <c r="L132" s="115">
        <v>24</v>
      </c>
      <c r="M132" s="116"/>
      <c r="N132" s="117">
        <v>24</v>
      </c>
      <c r="O132" s="116"/>
      <c r="P132" s="117">
        <v>23</v>
      </c>
      <c r="Q132" s="116"/>
      <c r="R132" s="118">
        <v>26</v>
      </c>
      <c r="S132" s="116"/>
      <c r="T132" s="115">
        <v>24</v>
      </c>
      <c r="U132" s="116"/>
      <c r="V132" s="117">
        <v>23</v>
      </c>
      <c r="W132" s="116"/>
      <c r="X132" s="117">
        <v>23</v>
      </c>
      <c r="Y132" s="116"/>
      <c r="Z132" s="118">
        <v>25</v>
      </c>
      <c r="AA132" s="119"/>
    </row>
    <row r="133" spans="2:27" x14ac:dyDescent="0.2">
      <c r="B133" s="120"/>
      <c r="C133" s="129" t="s">
        <v>5</v>
      </c>
      <c r="D133" s="115">
        <v>62</v>
      </c>
      <c r="E133" s="116"/>
      <c r="F133" s="117">
        <v>67</v>
      </c>
      <c r="G133" s="116" t="s">
        <v>56</v>
      </c>
      <c r="H133" s="117">
        <v>63</v>
      </c>
      <c r="I133" s="116"/>
      <c r="J133" s="118">
        <v>62</v>
      </c>
      <c r="K133" s="116"/>
      <c r="L133" s="115">
        <v>55</v>
      </c>
      <c r="M133" s="116"/>
      <c r="N133" s="117">
        <v>57</v>
      </c>
      <c r="O133" s="116"/>
      <c r="P133" s="117">
        <v>59</v>
      </c>
      <c r="Q133" s="116"/>
      <c r="R133" s="118">
        <v>55</v>
      </c>
      <c r="S133" s="116"/>
      <c r="T133" s="115">
        <v>56</v>
      </c>
      <c r="U133" s="116"/>
      <c r="V133" s="117">
        <v>59</v>
      </c>
      <c r="W133" s="116"/>
      <c r="X133" s="117">
        <v>59</v>
      </c>
      <c r="Y133" s="116"/>
      <c r="Z133" s="118">
        <v>56</v>
      </c>
      <c r="AA133" s="119"/>
    </row>
    <row r="134" spans="2:27" x14ac:dyDescent="0.2">
      <c r="B134" s="122"/>
      <c r="C134" s="130" t="s">
        <v>53</v>
      </c>
      <c r="D134" s="124"/>
      <c r="E134" s="125"/>
      <c r="F134" s="125"/>
      <c r="G134" s="125"/>
      <c r="H134" s="125"/>
      <c r="I134" s="125"/>
      <c r="J134" s="126">
        <v>1339</v>
      </c>
      <c r="K134" s="125"/>
      <c r="L134" s="124"/>
      <c r="M134" s="125"/>
      <c r="N134" s="125"/>
      <c r="O134" s="125"/>
      <c r="P134" s="125"/>
      <c r="Q134" s="125"/>
      <c r="R134" s="126">
        <v>1731</v>
      </c>
      <c r="S134" s="125"/>
      <c r="T134" s="124"/>
      <c r="U134" s="125"/>
      <c r="V134" s="125"/>
      <c r="W134" s="125"/>
      <c r="X134" s="125"/>
      <c r="Y134" s="125"/>
      <c r="Z134" s="126">
        <v>3070</v>
      </c>
      <c r="AA134" s="127"/>
    </row>
    <row r="135" spans="2:27" x14ac:dyDescent="0.2">
      <c r="B135" s="113" t="s">
        <v>19</v>
      </c>
      <c r="C135" s="128" t="s">
        <v>3</v>
      </c>
      <c r="D135" s="115">
        <v>14</v>
      </c>
      <c r="E135" s="116"/>
      <c r="F135" s="117">
        <v>15</v>
      </c>
      <c r="G135" s="116"/>
      <c r="H135" s="117">
        <v>15</v>
      </c>
      <c r="I135" s="116"/>
      <c r="J135" s="118">
        <v>24</v>
      </c>
      <c r="K135" s="116"/>
      <c r="L135" s="115">
        <v>17</v>
      </c>
      <c r="M135" s="116"/>
      <c r="N135" s="117">
        <v>17</v>
      </c>
      <c r="O135" s="116"/>
      <c r="P135" s="117">
        <v>18</v>
      </c>
      <c r="Q135" s="116"/>
      <c r="R135" s="118">
        <v>18</v>
      </c>
      <c r="S135" s="116"/>
      <c r="T135" s="115">
        <v>17</v>
      </c>
      <c r="U135" s="116"/>
      <c r="V135" s="117">
        <v>17</v>
      </c>
      <c r="W135" s="116"/>
      <c r="X135" s="117">
        <v>17</v>
      </c>
      <c r="Y135" s="116"/>
      <c r="Z135" s="118">
        <v>19</v>
      </c>
      <c r="AA135" s="119"/>
    </row>
    <row r="136" spans="2:27" x14ac:dyDescent="0.2">
      <c r="B136" s="120"/>
      <c r="C136" s="129" t="s">
        <v>4</v>
      </c>
      <c r="D136" s="115">
        <v>21</v>
      </c>
      <c r="E136" s="116"/>
      <c r="F136" s="117">
        <v>23</v>
      </c>
      <c r="G136" s="116"/>
      <c r="H136" s="117">
        <v>25</v>
      </c>
      <c r="I136" s="116"/>
      <c r="J136" s="118">
        <v>23</v>
      </c>
      <c r="K136" s="116"/>
      <c r="L136" s="115">
        <v>25</v>
      </c>
      <c r="M136" s="116"/>
      <c r="N136" s="117">
        <v>26</v>
      </c>
      <c r="O136" s="116"/>
      <c r="P136" s="117">
        <v>27</v>
      </c>
      <c r="Q136" s="116"/>
      <c r="R136" s="118">
        <v>24</v>
      </c>
      <c r="S136" s="116"/>
      <c r="T136" s="115">
        <v>24</v>
      </c>
      <c r="U136" s="116"/>
      <c r="V136" s="117">
        <v>26</v>
      </c>
      <c r="W136" s="116"/>
      <c r="X136" s="117">
        <v>27</v>
      </c>
      <c r="Y136" s="116"/>
      <c r="Z136" s="118">
        <v>24</v>
      </c>
      <c r="AA136" s="119"/>
    </row>
    <row r="137" spans="2:27" x14ac:dyDescent="0.2">
      <c r="B137" s="120"/>
      <c r="C137" s="129" t="s">
        <v>5</v>
      </c>
      <c r="D137" s="115">
        <v>65</v>
      </c>
      <c r="E137" s="116"/>
      <c r="F137" s="117">
        <v>61</v>
      </c>
      <c r="G137" s="116"/>
      <c r="H137" s="117">
        <v>60</v>
      </c>
      <c r="I137" s="116"/>
      <c r="J137" s="118">
        <v>52</v>
      </c>
      <c r="K137" s="116"/>
      <c r="L137" s="115">
        <v>58</v>
      </c>
      <c r="M137" s="116"/>
      <c r="N137" s="117">
        <v>57</v>
      </c>
      <c r="O137" s="116"/>
      <c r="P137" s="117">
        <v>56</v>
      </c>
      <c r="Q137" s="116"/>
      <c r="R137" s="118">
        <v>58</v>
      </c>
      <c r="S137" s="116"/>
      <c r="T137" s="115">
        <v>59</v>
      </c>
      <c r="U137" s="116"/>
      <c r="V137" s="117">
        <v>58</v>
      </c>
      <c r="W137" s="116"/>
      <c r="X137" s="117">
        <v>56</v>
      </c>
      <c r="Y137" s="116"/>
      <c r="Z137" s="118">
        <v>57</v>
      </c>
      <c r="AA137" s="119"/>
    </row>
    <row r="138" spans="2:27" x14ac:dyDescent="0.2">
      <c r="B138" s="122"/>
      <c r="C138" s="131" t="s">
        <v>53</v>
      </c>
      <c r="D138" s="124"/>
      <c r="E138" s="125"/>
      <c r="F138" s="125"/>
      <c r="G138" s="125"/>
      <c r="H138" s="125"/>
      <c r="I138" s="125"/>
      <c r="J138" s="126">
        <v>130</v>
      </c>
      <c r="K138" s="125"/>
      <c r="L138" s="124"/>
      <c r="M138" s="125"/>
      <c r="N138" s="125"/>
      <c r="O138" s="125"/>
      <c r="P138" s="125"/>
      <c r="Q138" s="125"/>
      <c r="R138" s="126">
        <v>565</v>
      </c>
      <c r="S138" s="125"/>
      <c r="T138" s="124"/>
      <c r="U138" s="125"/>
      <c r="V138" s="125"/>
      <c r="W138" s="125"/>
      <c r="X138" s="125"/>
      <c r="Y138" s="125"/>
      <c r="Z138" s="126">
        <v>695</v>
      </c>
      <c r="AA138" s="127"/>
    </row>
    <row r="139" spans="2:27" x14ac:dyDescent="0.2">
      <c r="B139" s="101" t="s">
        <v>58</v>
      </c>
    </row>
    <row r="153" spans="1:27" s="151" customFormat="1" ht="26.25" customHeight="1" x14ac:dyDescent="0.2">
      <c r="A153" s="150" t="s">
        <v>37</v>
      </c>
      <c r="C153" s="175"/>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row>
  </sheetData>
  <mergeCells count="6">
    <mergeCell ref="C153:AA153"/>
    <mergeCell ref="C7:AA7"/>
    <mergeCell ref="C35:AA35"/>
    <mergeCell ref="C63:AA63"/>
    <mergeCell ref="C91:AA91"/>
    <mergeCell ref="C119:AA119"/>
  </mergeCells>
  <pageMargins left="0.59055118110236204" right="0.59055118110236204" top="0.59055118110236204" bottom="0.59055118110236204" header="0.511811023622047" footer="0.511811023622047"/>
  <pageSetup paperSize="9" scale="93" orientation="landscape" r:id="rId1"/>
  <rowBreaks count="5" manualBreakCount="5">
    <brk id="3" max="16383" man="1"/>
    <brk id="31" max="16383" man="1"/>
    <brk id="59" max="16383" man="1"/>
    <brk id="87" max="16383" man="1"/>
    <brk id="11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158"/>
  <sheetViews>
    <sheetView showGridLines="0" view="pageBreakPreview" zoomScaleNormal="100" zoomScaleSheetLayoutView="100" workbookViewId="0"/>
  </sheetViews>
  <sheetFormatPr defaultRowHeight="12" x14ac:dyDescent="0.2"/>
  <cols>
    <col min="1" max="1" width="5.28515625" style="101" bestFit="1" customWidth="1"/>
    <col min="2" max="2" width="17.28515625" style="101" customWidth="1"/>
    <col min="3" max="3" width="26.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628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308</v>
      </c>
      <c r="B7" s="104" t="s">
        <v>629</v>
      </c>
      <c r="C7" s="173" t="s">
        <v>630</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36">
        <v>1.7094322324286351</v>
      </c>
      <c r="E11" s="116"/>
      <c r="F11" s="137">
        <v>1.680070570582104</v>
      </c>
      <c r="G11" s="116"/>
      <c r="H11" s="137">
        <v>1.8784924118708686</v>
      </c>
      <c r="I11" s="116"/>
      <c r="J11" s="138">
        <v>1.7331489263246884</v>
      </c>
      <c r="K11" s="116"/>
      <c r="L11" s="136">
        <v>1.9006259035673638</v>
      </c>
      <c r="M11" s="116"/>
      <c r="N11" s="137">
        <v>2.405924369508047</v>
      </c>
      <c r="O11" s="116"/>
      <c r="P11" s="137">
        <v>2.3109045813542517</v>
      </c>
      <c r="Q11" s="116"/>
      <c r="R11" s="138">
        <v>2.2079582338653965</v>
      </c>
      <c r="S11" s="116"/>
      <c r="T11" s="136">
        <v>1.5827949118088773</v>
      </c>
      <c r="U11" s="116"/>
      <c r="V11" s="137">
        <v>1.9970467719827305</v>
      </c>
      <c r="W11" s="116"/>
      <c r="X11" s="137">
        <v>1.9266315720622516</v>
      </c>
      <c r="Y11" s="116"/>
      <c r="Z11" s="138">
        <v>1.8183039779792214</v>
      </c>
      <c r="AA11" s="119"/>
    </row>
    <row r="12" spans="1:27" x14ac:dyDescent="0.2">
      <c r="B12" s="120"/>
      <c r="C12" s="121" t="s">
        <v>4</v>
      </c>
      <c r="D12" s="136">
        <v>1.9474998854852328</v>
      </c>
      <c r="E12" s="116"/>
      <c r="F12" s="137">
        <v>1.9699266294329361</v>
      </c>
      <c r="G12" s="116"/>
      <c r="H12" s="137">
        <v>2.1558376915395301</v>
      </c>
      <c r="I12" s="116"/>
      <c r="J12" s="138">
        <v>2.1417212686815699</v>
      </c>
      <c r="K12" s="116"/>
      <c r="L12" s="136">
        <v>2.4406439081333673</v>
      </c>
      <c r="M12" s="116"/>
      <c r="N12" s="137">
        <v>2.4627204564862328</v>
      </c>
      <c r="O12" s="116"/>
      <c r="P12" s="137">
        <v>2.4635114715439781</v>
      </c>
      <c r="Q12" s="116"/>
      <c r="R12" s="138">
        <v>2.4086082686943144</v>
      </c>
      <c r="S12" s="116"/>
      <c r="T12" s="136">
        <v>2.0239458425319889</v>
      </c>
      <c r="U12" s="116"/>
      <c r="V12" s="137">
        <v>2.0515400816503848</v>
      </c>
      <c r="W12" s="116"/>
      <c r="X12" s="137">
        <v>2.0588340852092148</v>
      </c>
      <c r="Y12" s="116"/>
      <c r="Z12" s="138">
        <v>1.9927555446187999</v>
      </c>
      <c r="AA12" s="119"/>
    </row>
    <row r="13" spans="1:27" x14ac:dyDescent="0.2">
      <c r="B13" s="120"/>
      <c r="C13" s="121" t="s">
        <v>5</v>
      </c>
      <c r="D13" s="136">
        <v>2.2548975432087857</v>
      </c>
      <c r="E13" s="116"/>
      <c r="F13" s="137">
        <v>2.2567251817346223</v>
      </c>
      <c r="G13" s="116"/>
      <c r="H13" s="137">
        <v>2.5002483940822153</v>
      </c>
      <c r="I13" s="116"/>
      <c r="J13" s="138">
        <v>2.4131157720797627</v>
      </c>
      <c r="K13" s="116"/>
      <c r="L13" s="136">
        <v>2.7319245725765788</v>
      </c>
      <c r="M13" s="116"/>
      <c r="N13" s="137">
        <v>3.0252070046334949</v>
      </c>
      <c r="O13" s="116"/>
      <c r="P13" s="137">
        <v>2.9360801787379263</v>
      </c>
      <c r="Q13" s="116"/>
      <c r="R13" s="138">
        <v>2.8699215999394214</v>
      </c>
      <c r="S13" s="116"/>
      <c r="T13" s="136">
        <v>2.2679649577604346</v>
      </c>
      <c r="U13" s="116"/>
      <c r="V13" s="137">
        <v>2.5150397826558</v>
      </c>
      <c r="W13" s="116"/>
      <c r="X13" s="137">
        <v>2.4514694276954203</v>
      </c>
      <c r="Y13" s="116"/>
      <c r="Z13" s="138">
        <v>2.3691154423528737</v>
      </c>
      <c r="AA13" s="119"/>
    </row>
    <row r="14" spans="1:27" x14ac:dyDescent="0.2">
      <c r="B14" s="122"/>
      <c r="C14" s="123" t="s">
        <v>53</v>
      </c>
      <c r="D14" s="139"/>
      <c r="E14" s="125"/>
      <c r="F14" s="140"/>
      <c r="G14" s="125"/>
      <c r="H14" s="140"/>
      <c r="I14" s="125"/>
      <c r="J14" s="141"/>
      <c r="K14" s="125"/>
      <c r="L14" s="139"/>
      <c r="M14" s="125"/>
      <c r="N14" s="140"/>
      <c r="O14" s="125"/>
      <c r="P14" s="140"/>
      <c r="Q14" s="125"/>
      <c r="R14" s="141"/>
      <c r="S14" s="125"/>
      <c r="T14" s="139"/>
      <c r="U14" s="125"/>
      <c r="V14" s="140"/>
      <c r="W14" s="125"/>
      <c r="X14" s="140"/>
      <c r="Y14" s="125"/>
      <c r="Z14" s="141"/>
      <c r="AA14" s="127"/>
    </row>
    <row r="15" spans="1:27" x14ac:dyDescent="0.2">
      <c r="B15" s="113" t="s">
        <v>18</v>
      </c>
      <c r="C15" s="128" t="s">
        <v>3</v>
      </c>
      <c r="D15" s="136">
        <v>2.8736129863813344</v>
      </c>
      <c r="E15" s="116"/>
      <c r="F15" s="137">
        <v>2.583685671107951</v>
      </c>
      <c r="G15" s="116"/>
      <c r="H15" s="137">
        <v>2.1375083716363452</v>
      </c>
      <c r="I15" s="116"/>
      <c r="J15" s="138">
        <v>2.2891279774342013</v>
      </c>
      <c r="K15" s="116"/>
      <c r="L15" s="136">
        <v>2.2106439440508785</v>
      </c>
      <c r="M15" s="116"/>
      <c r="N15" s="137">
        <v>2.2257340711198923</v>
      </c>
      <c r="O15" s="116"/>
      <c r="P15" s="137">
        <v>2.2999689285417162</v>
      </c>
      <c r="Q15" s="116"/>
      <c r="R15" s="138">
        <v>2.0966027829932568</v>
      </c>
      <c r="S15" s="116"/>
      <c r="T15" s="136">
        <v>1.7769435157633364</v>
      </c>
      <c r="U15" s="116"/>
      <c r="V15" s="137">
        <v>1.744059119239888</v>
      </c>
      <c r="W15" s="116"/>
      <c r="X15" s="137">
        <v>1.7154636137274768</v>
      </c>
      <c r="Y15" s="116"/>
      <c r="Z15" s="138">
        <v>1.6078760086495998</v>
      </c>
      <c r="AA15" s="119"/>
    </row>
    <row r="16" spans="1:27" x14ac:dyDescent="0.2">
      <c r="B16" s="120"/>
      <c r="C16" s="129" t="s">
        <v>4</v>
      </c>
      <c r="D16" s="136">
        <v>3.9364922390560371</v>
      </c>
      <c r="E16" s="116"/>
      <c r="F16" s="137">
        <v>3.2773655427710513</v>
      </c>
      <c r="G16" s="116"/>
      <c r="H16" s="137">
        <v>2.9925421846586575</v>
      </c>
      <c r="I16" s="116"/>
      <c r="J16" s="138">
        <v>3.2157916800731963</v>
      </c>
      <c r="K16" s="116"/>
      <c r="L16" s="136">
        <v>2.6581471903605456</v>
      </c>
      <c r="M16" s="116"/>
      <c r="N16" s="137">
        <v>2.9132394523304503</v>
      </c>
      <c r="O16" s="116"/>
      <c r="P16" s="137">
        <v>3.2426640204389416</v>
      </c>
      <c r="Q16" s="116"/>
      <c r="R16" s="138">
        <v>2.9743781719431723</v>
      </c>
      <c r="S16" s="116"/>
      <c r="T16" s="136">
        <v>2.2057194991988571</v>
      </c>
      <c r="U16" s="116"/>
      <c r="V16" s="137">
        <v>2.2694442762851676</v>
      </c>
      <c r="W16" s="116"/>
      <c r="X16" s="137">
        <v>2.4160404085622216</v>
      </c>
      <c r="Y16" s="116"/>
      <c r="Z16" s="138">
        <v>2.2766120219101347</v>
      </c>
      <c r="AA16" s="119"/>
    </row>
    <row r="17" spans="2:27" x14ac:dyDescent="0.2">
      <c r="B17" s="120"/>
      <c r="C17" s="129" t="s">
        <v>5</v>
      </c>
      <c r="D17" s="136">
        <v>4.369877501077446</v>
      </c>
      <c r="E17" s="116"/>
      <c r="F17" s="137">
        <v>3.7780327027624989</v>
      </c>
      <c r="G17" s="116"/>
      <c r="H17" s="137">
        <v>3.397574046678463</v>
      </c>
      <c r="I17" s="116"/>
      <c r="J17" s="138">
        <v>3.529241757651199</v>
      </c>
      <c r="K17" s="116"/>
      <c r="L17" s="136">
        <v>3.1301099817891287</v>
      </c>
      <c r="M17" s="116"/>
      <c r="N17" s="137">
        <v>3.3222283068003837</v>
      </c>
      <c r="O17" s="116"/>
      <c r="P17" s="137">
        <v>3.711609747951246</v>
      </c>
      <c r="Q17" s="116"/>
      <c r="R17" s="138">
        <v>3.2950275650000296</v>
      </c>
      <c r="S17" s="116"/>
      <c r="T17" s="136">
        <v>2.5581835012581289</v>
      </c>
      <c r="U17" s="116"/>
      <c r="V17" s="137">
        <v>2.5931859739573158</v>
      </c>
      <c r="W17" s="116"/>
      <c r="X17" s="137">
        <v>2.7620596182890838</v>
      </c>
      <c r="Y17" s="116"/>
      <c r="Z17" s="138">
        <v>2.5174820669918598</v>
      </c>
      <c r="AA17" s="119"/>
    </row>
    <row r="18" spans="2:27" x14ac:dyDescent="0.2">
      <c r="B18" s="122"/>
      <c r="C18" s="130" t="s">
        <v>53</v>
      </c>
      <c r="D18" s="139"/>
      <c r="E18" s="125"/>
      <c r="F18" s="140"/>
      <c r="G18" s="125"/>
      <c r="H18" s="140"/>
      <c r="I18" s="125"/>
      <c r="J18" s="141"/>
      <c r="K18" s="125"/>
      <c r="L18" s="139"/>
      <c r="M18" s="125"/>
      <c r="N18" s="140"/>
      <c r="O18" s="125"/>
      <c r="P18" s="140"/>
      <c r="Q18" s="125"/>
      <c r="R18" s="141"/>
      <c r="S18" s="125"/>
      <c r="T18" s="139"/>
      <c r="U18" s="125"/>
      <c r="V18" s="140"/>
      <c r="W18" s="125"/>
      <c r="X18" s="140"/>
      <c r="Y18" s="125"/>
      <c r="Z18" s="141"/>
      <c r="AA18" s="127"/>
    </row>
    <row r="19" spans="2:27" x14ac:dyDescent="0.2">
      <c r="B19" s="113" t="s">
        <v>20</v>
      </c>
      <c r="C19" s="128" t="s">
        <v>3</v>
      </c>
      <c r="D19" s="136">
        <v>2.0064220796158079</v>
      </c>
      <c r="E19" s="116"/>
      <c r="F19" s="137">
        <v>2.0627831024753984</v>
      </c>
      <c r="G19" s="116"/>
      <c r="H19" s="137">
        <v>2.3402162662263097</v>
      </c>
      <c r="I19" s="116"/>
      <c r="J19" s="138">
        <v>2.177732866450194</v>
      </c>
      <c r="K19" s="116"/>
      <c r="L19" s="136">
        <v>2.2222313452239146</v>
      </c>
      <c r="M19" s="116"/>
      <c r="N19" s="137">
        <v>2.8514318338145759</v>
      </c>
      <c r="O19" s="116"/>
      <c r="P19" s="137">
        <v>2.7189721640924192</v>
      </c>
      <c r="Q19" s="116"/>
      <c r="R19" s="138">
        <v>2.622291095114563</v>
      </c>
      <c r="S19" s="116"/>
      <c r="T19" s="136">
        <v>1.8633203621051919</v>
      </c>
      <c r="U19" s="116"/>
      <c r="V19" s="137">
        <v>2.3959284278494826</v>
      </c>
      <c r="W19" s="116"/>
      <c r="X19" s="137">
        <v>2.3008475736680039</v>
      </c>
      <c r="Y19" s="116"/>
      <c r="Z19" s="138">
        <v>2.1937325133645786</v>
      </c>
      <c r="AA19" s="119"/>
    </row>
    <row r="20" spans="2:27" x14ac:dyDescent="0.2">
      <c r="B20" s="120"/>
      <c r="C20" s="129" t="s">
        <v>4</v>
      </c>
      <c r="D20" s="136">
        <v>2.2493366423738741</v>
      </c>
      <c r="E20" s="116"/>
      <c r="F20" s="137">
        <v>2.3953297054739657</v>
      </c>
      <c r="G20" s="116"/>
      <c r="H20" s="137">
        <v>2.6574896059909237</v>
      </c>
      <c r="I20" s="116"/>
      <c r="J20" s="138">
        <v>2.5910020436524013</v>
      </c>
      <c r="K20" s="116"/>
      <c r="L20" s="136">
        <v>2.8641939846332818</v>
      </c>
      <c r="M20" s="116"/>
      <c r="N20" s="137">
        <v>2.9108556681047459</v>
      </c>
      <c r="O20" s="116"/>
      <c r="P20" s="137">
        <v>2.8857534671579961</v>
      </c>
      <c r="Q20" s="116"/>
      <c r="R20" s="138">
        <v>2.8517568865655449</v>
      </c>
      <c r="S20" s="116"/>
      <c r="T20" s="136">
        <v>2.3909494704856957</v>
      </c>
      <c r="U20" s="116"/>
      <c r="V20" s="137">
        <v>2.4535854290913126</v>
      </c>
      <c r="W20" s="116"/>
      <c r="X20" s="137">
        <v>2.4470181882572359</v>
      </c>
      <c r="Y20" s="116"/>
      <c r="Z20" s="138">
        <v>2.3929190925679942</v>
      </c>
      <c r="AA20" s="119"/>
    </row>
    <row r="21" spans="2:27" x14ac:dyDescent="0.2">
      <c r="B21" s="120"/>
      <c r="C21" s="129" t="s">
        <v>5</v>
      </c>
      <c r="D21" s="136">
        <v>2.6090280920200173</v>
      </c>
      <c r="E21" s="116"/>
      <c r="F21" s="137">
        <v>2.7407883491800265</v>
      </c>
      <c r="G21" s="116"/>
      <c r="H21" s="137">
        <v>3.0798115765967977</v>
      </c>
      <c r="I21" s="116"/>
      <c r="J21" s="138">
        <v>2.9404257835517402</v>
      </c>
      <c r="K21" s="116"/>
      <c r="L21" s="136">
        <v>3.1963721587983933</v>
      </c>
      <c r="M21" s="116"/>
      <c r="N21" s="137">
        <v>3.5771956589091296</v>
      </c>
      <c r="O21" s="116"/>
      <c r="P21" s="137">
        <v>3.4417649131039916</v>
      </c>
      <c r="Q21" s="116"/>
      <c r="R21" s="138">
        <v>3.3996284035411413</v>
      </c>
      <c r="S21" s="116"/>
      <c r="T21" s="136">
        <v>2.6711977895634171</v>
      </c>
      <c r="U21" s="116"/>
      <c r="V21" s="137">
        <v>3.0095641828863373</v>
      </c>
      <c r="W21" s="116"/>
      <c r="X21" s="137">
        <v>2.9158317501043935</v>
      </c>
      <c r="Y21" s="116"/>
      <c r="Z21" s="138">
        <v>2.8477180702131868</v>
      </c>
      <c r="AA21" s="119"/>
    </row>
    <row r="22" spans="2:27" x14ac:dyDescent="0.2">
      <c r="B22" s="122"/>
      <c r="C22" s="130"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13" t="s">
        <v>19</v>
      </c>
      <c r="C23" s="128" t="s">
        <v>3</v>
      </c>
      <c r="D23" s="136">
        <v>9.3420094831469012</v>
      </c>
      <c r="E23" s="116"/>
      <c r="F23" s="137">
        <v>4.7236296806801077</v>
      </c>
      <c r="G23" s="116"/>
      <c r="H23" s="137">
        <v>6.5226994135379206</v>
      </c>
      <c r="I23" s="116"/>
      <c r="J23" s="138">
        <v>4.5009660852391349</v>
      </c>
      <c r="K23" s="116"/>
      <c r="L23" s="136">
        <v>4.2862049569414857</v>
      </c>
      <c r="M23" s="116"/>
      <c r="N23" s="137">
        <v>3.0378325265321409</v>
      </c>
      <c r="O23" s="116"/>
      <c r="P23" s="137">
        <v>2.6384081994739303</v>
      </c>
      <c r="Q23" s="116"/>
      <c r="R23" s="138">
        <v>2.8519790563380982</v>
      </c>
      <c r="S23" s="116"/>
      <c r="T23" s="136">
        <v>3.957717444729747</v>
      </c>
      <c r="U23" s="116"/>
      <c r="V23" s="137">
        <v>2.6933711361250992</v>
      </c>
      <c r="W23" s="116"/>
      <c r="X23" s="137">
        <v>2.4468348644208264</v>
      </c>
      <c r="Y23" s="116"/>
      <c r="Z23" s="138">
        <v>2.4788484125667738</v>
      </c>
      <c r="AA23" s="119"/>
    </row>
    <row r="24" spans="2:27" x14ac:dyDescent="0.2">
      <c r="B24" s="120"/>
      <c r="C24" s="129" t="s">
        <v>4</v>
      </c>
      <c r="D24" s="136">
        <v>10.00804514554804</v>
      </c>
      <c r="E24" s="116"/>
      <c r="F24" s="137">
        <v>6.1790877590039441</v>
      </c>
      <c r="G24" s="116"/>
      <c r="H24" s="137">
        <v>7.5625560065657602</v>
      </c>
      <c r="I24" s="116"/>
      <c r="J24" s="138">
        <v>8.6790984805668625</v>
      </c>
      <c r="K24" s="116"/>
      <c r="L24" s="136">
        <v>4.84089958927603</v>
      </c>
      <c r="M24" s="116"/>
      <c r="N24" s="137">
        <v>3.3709532959170181</v>
      </c>
      <c r="O24" s="116"/>
      <c r="P24" s="137">
        <v>3.4803833534430404</v>
      </c>
      <c r="Q24" s="116"/>
      <c r="R24" s="138">
        <v>3.3443286127144716</v>
      </c>
      <c r="S24" s="116"/>
      <c r="T24" s="136">
        <v>4.4558972819107447</v>
      </c>
      <c r="U24" s="116"/>
      <c r="V24" s="137">
        <v>3.0243329340765301</v>
      </c>
      <c r="W24" s="116"/>
      <c r="X24" s="137">
        <v>3.1689656757099249</v>
      </c>
      <c r="Y24" s="116"/>
      <c r="Z24" s="138">
        <v>3.1528887827183696</v>
      </c>
      <c r="AA24" s="119"/>
    </row>
    <row r="25" spans="2:27" x14ac:dyDescent="0.2">
      <c r="B25" s="120"/>
      <c r="C25" s="129" t="s">
        <v>5</v>
      </c>
      <c r="D25" s="136">
        <v>12.379435773270266</v>
      </c>
      <c r="E25" s="116"/>
      <c r="F25" s="137">
        <v>7.1902655251590257</v>
      </c>
      <c r="G25" s="116"/>
      <c r="H25" s="137">
        <v>9.1130356292117298</v>
      </c>
      <c r="I25" s="116"/>
      <c r="J25" s="138">
        <v>9.2378500732360305</v>
      </c>
      <c r="K25" s="116"/>
      <c r="L25" s="136">
        <v>6.0333847610698284</v>
      </c>
      <c r="M25" s="116"/>
      <c r="N25" s="137">
        <v>4.2181940944393217</v>
      </c>
      <c r="O25" s="116"/>
      <c r="P25" s="137">
        <v>4.0442569852075509</v>
      </c>
      <c r="Q25" s="116"/>
      <c r="R25" s="138">
        <v>4.0524076798827835</v>
      </c>
      <c r="S25" s="116"/>
      <c r="T25" s="136">
        <v>5.5511091790927853</v>
      </c>
      <c r="U25" s="116"/>
      <c r="V25" s="137">
        <v>3.7629425583057636</v>
      </c>
      <c r="W25" s="116"/>
      <c r="X25" s="137">
        <v>3.7004924708464144</v>
      </c>
      <c r="Y25" s="116"/>
      <c r="Z25" s="138">
        <v>3.7144272187291119</v>
      </c>
      <c r="AA25" s="119"/>
    </row>
    <row r="26" spans="2:27" x14ac:dyDescent="0.2">
      <c r="B26" s="122"/>
      <c r="C26" s="131" t="s">
        <v>53</v>
      </c>
      <c r="D26" s="139"/>
      <c r="E26" s="125"/>
      <c r="F26" s="140"/>
      <c r="G26" s="125"/>
      <c r="H26" s="140"/>
      <c r="I26" s="125"/>
      <c r="J26" s="141"/>
      <c r="K26" s="125"/>
      <c r="L26" s="139"/>
      <c r="M26" s="125"/>
      <c r="N26" s="140"/>
      <c r="O26" s="125"/>
      <c r="P26" s="140"/>
      <c r="Q26" s="125"/>
      <c r="R26" s="141"/>
      <c r="S26" s="125"/>
      <c r="T26" s="139"/>
      <c r="U26" s="125"/>
      <c r="V26" s="140"/>
      <c r="W26" s="125"/>
      <c r="X26" s="140"/>
      <c r="Y26" s="125"/>
      <c r="Z26" s="141"/>
      <c r="AA26" s="127"/>
    </row>
    <row r="30" spans="2:27" x14ac:dyDescent="0.2">
      <c r="B30" s="142" t="s">
        <v>62</v>
      </c>
    </row>
    <row r="31" spans="2:27" x14ac:dyDescent="0.2">
      <c r="B31" s="143"/>
      <c r="C31" s="101" t="s">
        <v>63</v>
      </c>
    </row>
    <row r="32" spans="2:27" x14ac:dyDescent="0.2">
      <c r="B32" s="144"/>
      <c r="C32" s="101" t="s">
        <v>64</v>
      </c>
    </row>
    <row r="33" spans="1:27" x14ac:dyDescent="0.2">
      <c r="B33" s="145"/>
      <c r="C33" s="101" t="s">
        <v>65</v>
      </c>
    </row>
    <row r="34" spans="1:27" x14ac:dyDescent="0.2">
      <c r="B34" s="101" t="s">
        <v>67</v>
      </c>
    </row>
    <row r="35" spans="1:27" ht="12.75" thickBot="1" x14ac:dyDescent="0.25">
      <c r="B35" s="102" t="s">
        <v>628</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2.75" thickTop="1" x14ac:dyDescent="0.2">
      <c r="B36" s="103" t="s">
        <v>52</v>
      </c>
    </row>
    <row r="38" spans="1:27" s="104" customFormat="1" ht="26.25" customHeight="1" x14ac:dyDescent="0.2">
      <c r="A38" s="104" t="s">
        <v>311</v>
      </c>
      <c r="B38" s="104" t="s">
        <v>309</v>
      </c>
      <c r="C38" s="173" t="s">
        <v>631</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40" spans="1:27" x14ac:dyDescent="0.2">
      <c r="D40" s="106" t="s">
        <v>59</v>
      </c>
      <c r="E40" s="107"/>
      <c r="F40" s="107"/>
      <c r="G40" s="107"/>
      <c r="H40" s="107"/>
      <c r="I40" s="107"/>
      <c r="J40" s="107"/>
      <c r="K40" s="107"/>
      <c r="L40" s="106" t="s">
        <v>60</v>
      </c>
      <c r="M40" s="107"/>
      <c r="N40" s="107"/>
      <c r="O40" s="107"/>
      <c r="P40" s="107"/>
      <c r="Q40" s="107"/>
      <c r="R40" s="107"/>
      <c r="S40" s="107"/>
      <c r="T40" s="106" t="s">
        <v>61</v>
      </c>
      <c r="U40" s="107"/>
      <c r="V40" s="107"/>
      <c r="W40" s="107"/>
      <c r="X40" s="107"/>
      <c r="Y40" s="107"/>
      <c r="Z40" s="107"/>
      <c r="AA40" s="108"/>
    </row>
    <row r="41" spans="1:27" x14ac:dyDescent="0.2">
      <c r="D41" s="109">
        <v>2015</v>
      </c>
      <c r="E41" s="110"/>
      <c r="F41" s="110">
        <v>2016</v>
      </c>
      <c r="G41" s="110"/>
      <c r="H41" s="110">
        <v>2017</v>
      </c>
      <c r="I41" s="110"/>
      <c r="J41" s="111">
        <v>2018</v>
      </c>
      <c r="K41" s="110"/>
      <c r="L41" s="109">
        <v>2015</v>
      </c>
      <c r="M41" s="110"/>
      <c r="N41" s="110">
        <v>2016</v>
      </c>
      <c r="O41" s="110"/>
      <c r="P41" s="110">
        <v>2017</v>
      </c>
      <c r="Q41" s="110"/>
      <c r="R41" s="111">
        <v>2018</v>
      </c>
      <c r="S41" s="110"/>
      <c r="T41" s="109">
        <v>2015</v>
      </c>
      <c r="U41" s="110"/>
      <c r="V41" s="110">
        <v>2016</v>
      </c>
      <c r="W41" s="110"/>
      <c r="X41" s="110">
        <v>2017</v>
      </c>
      <c r="Y41" s="110"/>
      <c r="Z41" s="111">
        <v>2018</v>
      </c>
      <c r="AA41" s="112"/>
    </row>
    <row r="42" spans="1:27" x14ac:dyDescent="0.2">
      <c r="B42" s="113" t="s">
        <v>28</v>
      </c>
      <c r="C42" s="114" t="s">
        <v>3</v>
      </c>
      <c r="D42" s="136">
        <v>1.5379438067149116</v>
      </c>
      <c r="E42" s="116"/>
      <c r="F42" s="137">
        <v>1.5674404658455483</v>
      </c>
      <c r="G42" s="116"/>
      <c r="H42" s="137">
        <v>1.6285088470792912</v>
      </c>
      <c r="I42" s="116"/>
      <c r="J42" s="138">
        <v>1.6157299782659298</v>
      </c>
      <c r="K42" s="116"/>
      <c r="L42" s="136">
        <v>1.613781438826601</v>
      </c>
      <c r="M42" s="116"/>
      <c r="N42" s="137">
        <v>2.055941658377161</v>
      </c>
      <c r="O42" s="116"/>
      <c r="P42" s="137">
        <v>1.9842968475289009</v>
      </c>
      <c r="Q42" s="116"/>
      <c r="R42" s="138">
        <v>1.9411508830445285</v>
      </c>
      <c r="S42" s="116"/>
      <c r="T42" s="136">
        <v>1.3489951777760054</v>
      </c>
      <c r="U42" s="116"/>
      <c r="V42" s="137">
        <v>1.7113038777186045</v>
      </c>
      <c r="W42" s="116"/>
      <c r="X42" s="137">
        <v>1.6567954670963601</v>
      </c>
      <c r="Y42" s="116"/>
      <c r="Z42" s="138">
        <v>1.6056853727851588</v>
      </c>
      <c r="AA42" s="119"/>
    </row>
    <row r="43" spans="1:27" x14ac:dyDescent="0.2">
      <c r="B43" s="120"/>
      <c r="C43" s="121" t="s">
        <v>4</v>
      </c>
      <c r="D43" s="136">
        <v>1.9582048715806408</v>
      </c>
      <c r="E43" s="116"/>
      <c r="F43" s="137">
        <v>1.9130942643619542</v>
      </c>
      <c r="G43" s="116"/>
      <c r="H43" s="137">
        <v>2.1866059963816564</v>
      </c>
      <c r="I43" s="116"/>
      <c r="J43" s="138">
        <v>2.1545178067572288</v>
      </c>
      <c r="K43" s="116"/>
      <c r="L43" s="136">
        <v>2.3841386513333318</v>
      </c>
      <c r="M43" s="116"/>
      <c r="N43" s="137">
        <v>2.3488055971891479</v>
      </c>
      <c r="O43" s="116"/>
      <c r="P43" s="137">
        <v>2.3256836550506579</v>
      </c>
      <c r="Q43" s="116"/>
      <c r="R43" s="138">
        <v>2.3317894550905982</v>
      </c>
      <c r="S43" s="116"/>
      <c r="T43" s="136">
        <v>1.9818143752164512</v>
      </c>
      <c r="U43" s="116"/>
      <c r="V43" s="137">
        <v>1.9589283370632993</v>
      </c>
      <c r="W43" s="116"/>
      <c r="X43" s="137">
        <v>1.9511461209481562</v>
      </c>
      <c r="Y43" s="116"/>
      <c r="Z43" s="138">
        <v>1.936874441282868</v>
      </c>
      <c r="AA43" s="119"/>
    </row>
    <row r="44" spans="1:27" x14ac:dyDescent="0.2">
      <c r="B44" s="120"/>
      <c r="C44" s="121" t="s">
        <v>5</v>
      </c>
      <c r="D44" s="136">
        <v>2.2209274533737053</v>
      </c>
      <c r="E44" s="116"/>
      <c r="F44" s="137">
        <v>2.2066429021238454</v>
      </c>
      <c r="G44" s="116"/>
      <c r="H44" s="137">
        <v>2.456197182730405</v>
      </c>
      <c r="I44" s="116"/>
      <c r="J44" s="138">
        <v>2.4020386987059736</v>
      </c>
      <c r="K44" s="116"/>
      <c r="L44" s="136">
        <v>2.6328096670515384</v>
      </c>
      <c r="M44" s="116"/>
      <c r="N44" s="137">
        <v>2.8423055536847279</v>
      </c>
      <c r="O44" s="116"/>
      <c r="P44" s="137">
        <v>2.7612681930046361</v>
      </c>
      <c r="Q44" s="116"/>
      <c r="R44" s="138">
        <v>2.7344766336325859</v>
      </c>
      <c r="S44" s="116"/>
      <c r="T44" s="136">
        <v>2.1904787895132212</v>
      </c>
      <c r="U44" s="116"/>
      <c r="V44" s="137">
        <v>2.3671437504099995</v>
      </c>
      <c r="W44" s="116"/>
      <c r="X44" s="137">
        <v>2.3117120189140974</v>
      </c>
      <c r="Y44" s="116"/>
      <c r="Z44" s="138">
        <v>2.2665408168667183</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3</v>
      </c>
      <c r="D46" s="136">
        <v>2.8549689074500284</v>
      </c>
      <c r="E46" s="116"/>
      <c r="F46" s="137">
        <v>2.4759395137806131</v>
      </c>
      <c r="G46" s="116"/>
      <c r="H46" s="137">
        <v>2.0057205405144765</v>
      </c>
      <c r="I46" s="116"/>
      <c r="J46" s="138">
        <v>2.1274699994176283</v>
      </c>
      <c r="K46" s="116"/>
      <c r="L46" s="136">
        <v>2.0205522013998474</v>
      </c>
      <c r="M46" s="116"/>
      <c r="N46" s="137">
        <v>1.9752299075363613</v>
      </c>
      <c r="O46" s="116"/>
      <c r="P46" s="137">
        <v>2.1125184979262053</v>
      </c>
      <c r="Q46" s="116"/>
      <c r="R46" s="138">
        <v>1.6826554669237956</v>
      </c>
      <c r="S46" s="116"/>
      <c r="T46" s="136">
        <v>1.6572566367356385</v>
      </c>
      <c r="U46" s="116"/>
      <c r="V46" s="137">
        <v>1.5743864858945644</v>
      </c>
      <c r="W46" s="116"/>
      <c r="X46" s="137">
        <v>1.5806302970115551</v>
      </c>
      <c r="Y46" s="116"/>
      <c r="Z46" s="138">
        <v>1.3345908347076467</v>
      </c>
      <c r="AA46" s="119"/>
    </row>
    <row r="47" spans="1:27" x14ac:dyDescent="0.2">
      <c r="B47" s="120"/>
      <c r="C47" s="129" t="s">
        <v>4</v>
      </c>
      <c r="D47" s="136">
        <v>3.6071426245058857</v>
      </c>
      <c r="E47" s="116"/>
      <c r="F47" s="137">
        <v>3.159675509496723</v>
      </c>
      <c r="G47" s="116"/>
      <c r="H47" s="137">
        <v>3.0318264253269325</v>
      </c>
      <c r="I47" s="116"/>
      <c r="J47" s="138">
        <v>3.0646904296156343</v>
      </c>
      <c r="K47" s="116"/>
      <c r="L47" s="136">
        <v>2.4759454774616749</v>
      </c>
      <c r="M47" s="116"/>
      <c r="N47" s="137">
        <v>2.6702026726225276</v>
      </c>
      <c r="O47" s="116"/>
      <c r="P47" s="137">
        <v>3.0259823935337713</v>
      </c>
      <c r="Q47" s="116"/>
      <c r="R47" s="138">
        <v>2.7615562411140058</v>
      </c>
      <c r="S47" s="116"/>
      <c r="T47" s="136">
        <v>2.0464513833389311</v>
      </c>
      <c r="U47" s="116"/>
      <c r="V47" s="137">
        <v>2.1037663467786958</v>
      </c>
      <c r="W47" s="116"/>
      <c r="X47" s="137">
        <v>2.2844550026818022</v>
      </c>
      <c r="Y47" s="116"/>
      <c r="Z47" s="138">
        <v>2.1270806285200439</v>
      </c>
      <c r="AA47" s="119"/>
    </row>
    <row r="48" spans="1:27" x14ac:dyDescent="0.2">
      <c r="B48" s="120"/>
      <c r="C48" s="129" t="s">
        <v>5</v>
      </c>
      <c r="D48" s="136">
        <v>4.1968689615414085</v>
      </c>
      <c r="E48" s="116"/>
      <c r="F48" s="137">
        <v>3.6768199187913506</v>
      </c>
      <c r="G48" s="116"/>
      <c r="H48" s="137">
        <v>3.3791890742716095</v>
      </c>
      <c r="I48" s="116"/>
      <c r="J48" s="138">
        <v>3.4146424291673623</v>
      </c>
      <c r="K48" s="116"/>
      <c r="L48" s="136">
        <v>2.9574887997248767</v>
      </c>
      <c r="M48" s="116"/>
      <c r="N48" s="137">
        <v>3.0908055141333994</v>
      </c>
      <c r="O48" s="116"/>
      <c r="P48" s="137">
        <v>3.4886087519217415</v>
      </c>
      <c r="Q48" s="116"/>
      <c r="R48" s="138">
        <v>3.0448921362211703</v>
      </c>
      <c r="S48" s="116"/>
      <c r="T48" s="136">
        <v>2.4283298936865609</v>
      </c>
      <c r="U48" s="116"/>
      <c r="V48" s="137">
        <v>2.4376778803835344</v>
      </c>
      <c r="W48" s="116"/>
      <c r="X48" s="137">
        <v>2.6187479500037028</v>
      </c>
      <c r="Y48" s="116"/>
      <c r="Z48" s="138">
        <v>2.3504839120389627</v>
      </c>
      <c r="AA48" s="119"/>
    </row>
    <row r="49" spans="2:27" x14ac:dyDescent="0.2">
      <c r="B49" s="122"/>
      <c r="C49" s="130"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2:27" x14ac:dyDescent="0.2">
      <c r="B50" s="113" t="s">
        <v>20</v>
      </c>
      <c r="C50" s="128" t="s">
        <v>3</v>
      </c>
      <c r="D50" s="136">
        <v>1.7792651957714942</v>
      </c>
      <c r="E50" s="116"/>
      <c r="F50" s="137">
        <v>1.9070259563506249</v>
      </c>
      <c r="G50" s="116"/>
      <c r="H50" s="137">
        <v>2.0279690455049213</v>
      </c>
      <c r="I50" s="116"/>
      <c r="J50" s="138">
        <v>2.0313137792520859</v>
      </c>
      <c r="K50" s="116"/>
      <c r="L50" s="136">
        <v>1.878018517573699</v>
      </c>
      <c r="M50" s="116"/>
      <c r="N50" s="137">
        <v>2.4393896560162083</v>
      </c>
      <c r="O50" s="116"/>
      <c r="P50" s="137">
        <v>2.3301372557728519</v>
      </c>
      <c r="Q50" s="116"/>
      <c r="R50" s="138">
        <v>2.3084186543836682</v>
      </c>
      <c r="S50" s="116"/>
      <c r="T50" s="136">
        <v>1.5798923901880435</v>
      </c>
      <c r="U50" s="116"/>
      <c r="V50" s="137">
        <v>2.0539853170128173</v>
      </c>
      <c r="W50" s="116"/>
      <c r="X50" s="137">
        <v>1.9754051204762417</v>
      </c>
      <c r="Y50" s="116"/>
      <c r="Z50" s="138">
        <v>1.9392347552212201</v>
      </c>
      <c r="AA50" s="119"/>
    </row>
    <row r="51" spans="2:27" x14ac:dyDescent="0.2">
      <c r="B51" s="120"/>
      <c r="C51" s="129" t="s">
        <v>4</v>
      </c>
      <c r="D51" s="136">
        <v>2.2937530144363687</v>
      </c>
      <c r="E51" s="116"/>
      <c r="F51" s="137">
        <v>2.331892700217387</v>
      </c>
      <c r="G51" s="116"/>
      <c r="H51" s="137">
        <v>2.6926193541398855</v>
      </c>
      <c r="I51" s="116"/>
      <c r="J51" s="138">
        <v>2.6195091889823252</v>
      </c>
      <c r="K51" s="116"/>
      <c r="L51" s="136">
        <v>2.7937727856631454</v>
      </c>
      <c r="M51" s="116"/>
      <c r="N51" s="137">
        <v>2.7787767443979714</v>
      </c>
      <c r="O51" s="116"/>
      <c r="P51" s="137">
        <v>2.7241807259523685</v>
      </c>
      <c r="Q51" s="116"/>
      <c r="R51" s="138">
        <v>2.7617228943102043</v>
      </c>
      <c r="S51" s="116"/>
      <c r="T51" s="136">
        <v>2.3388028611519176</v>
      </c>
      <c r="U51" s="116"/>
      <c r="V51" s="137">
        <v>2.3443368152165212</v>
      </c>
      <c r="W51" s="116"/>
      <c r="X51" s="137">
        <v>2.319040283590228</v>
      </c>
      <c r="Y51" s="116"/>
      <c r="Z51" s="138">
        <v>2.3263919337423182</v>
      </c>
      <c r="AA51" s="119"/>
    </row>
    <row r="52" spans="2:27" x14ac:dyDescent="0.2">
      <c r="B52" s="120"/>
      <c r="C52" s="129" t="s">
        <v>5</v>
      </c>
      <c r="D52" s="136">
        <v>2.5787002471861715</v>
      </c>
      <c r="E52" s="116"/>
      <c r="F52" s="137">
        <v>2.6780682570975909</v>
      </c>
      <c r="G52" s="116"/>
      <c r="H52" s="137">
        <v>3.0297094902897301</v>
      </c>
      <c r="I52" s="116"/>
      <c r="J52" s="138">
        <v>2.9344781402190785</v>
      </c>
      <c r="K52" s="116"/>
      <c r="L52" s="136">
        <v>3.0767505602111558</v>
      </c>
      <c r="M52" s="116"/>
      <c r="N52" s="137">
        <v>3.3648138570257045</v>
      </c>
      <c r="O52" s="116"/>
      <c r="P52" s="137">
        <v>3.2352225871727396</v>
      </c>
      <c r="Q52" s="116"/>
      <c r="R52" s="138">
        <v>3.2408755831064138</v>
      </c>
      <c r="S52" s="116"/>
      <c r="T52" s="136">
        <v>2.5773218602361365</v>
      </c>
      <c r="U52" s="116"/>
      <c r="V52" s="137">
        <v>2.834695913338515</v>
      </c>
      <c r="W52" s="116"/>
      <c r="X52" s="137">
        <v>2.7489028291931783</v>
      </c>
      <c r="Y52" s="116"/>
      <c r="Z52" s="138">
        <v>2.7253314498159451</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19</v>
      </c>
      <c r="C54" s="128" t="s">
        <v>3</v>
      </c>
      <c r="D54" s="136">
        <v>9.2024709754906198</v>
      </c>
      <c r="E54" s="116"/>
      <c r="F54" s="137">
        <v>5.312759468666818</v>
      </c>
      <c r="G54" s="116"/>
      <c r="H54" s="137">
        <v>5.4986895503596269</v>
      </c>
      <c r="I54" s="116"/>
      <c r="J54" s="138">
        <v>4.2203677692156782</v>
      </c>
      <c r="K54" s="116"/>
      <c r="L54" s="136">
        <v>4.1509114613720799</v>
      </c>
      <c r="M54" s="116"/>
      <c r="N54" s="137">
        <v>2.4494293318272153</v>
      </c>
      <c r="O54" s="116"/>
      <c r="P54" s="137">
        <v>2.625089958015995</v>
      </c>
      <c r="Q54" s="116"/>
      <c r="R54" s="138">
        <v>2.2942921053165746</v>
      </c>
      <c r="S54" s="116"/>
      <c r="T54" s="136">
        <v>3.8338473156123478</v>
      </c>
      <c r="U54" s="116"/>
      <c r="V54" s="137">
        <v>2.2337530488568618</v>
      </c>
      <c r="W54" s="116"/>
      <c r="X54" s="137">
        <v>2.3790313212803258</v>
      </c>
      <c r="Y54" s="116"/>
      <c r="Z54" s="138">
        <v>2.0329861014380439</v>
      </c>
      <c r="AA54" s="119"/>
    </row>
    <row r="55" spans="2:27" x14ac:dyDescent="0.2">
      <c r="B55" s="120"/>
      <c r="C55" s="129" t="s">
        <v>4</v>
      </c>
      <c r="D55" s="136">
        <v>9.2309263214967672</v>
      </c>
      <c r="E55" s="116"/>
      <c r="F55" s="137">
        <v>5.5585196716329799</v>
      </c>
      <c r="G55" s="116"/>
      <c r="H55" s="137">
        <v>8.0819467134394767</v>
      </c>
      <c r="I55" s="116"/>
      <c r="J55" s="138">
        <v>8.7531867494845574</v>
      </c>
      <c r="K55" s="116"/>
      <c r="L55" s="136">
        <v>5.2129168064736415</v>
      </c>
      <c r="M55" s="116"/>
      <c r="N55" s="137">
        <v>3.2657321566730659</v>
      </c>
      <c r="O55" s="116"/>
      <c r="P55" s="137">
        <v>3.263291058616081</v>
      </c>
      <c r="Q55" s="116"/>
      <c r="R55" s="138">
        <v>3.2287925933034223</v>
      </c>
      <c r="S55" s="116"/>
      <c r="T55" s="136">
        <v>4.756055314308524</v>
      </c>
      <c r="U55" s="116"/>
      <c r="V55" s="137">
        <v>2.9132782956660446</v>
      </c>
      <c r="W55" s="116"/>
      <c r="X55" s="137">
        <v>3.0282486257375778</v>
      </c>
      <c r="Y55" s="116"/>
      <c r="Z55" s="138">
        <v>3.0706698046487455</v>
      </c>
      <c r="AA55" s="119"/>
    </row>
    <row r="56" spans="2:27" x14ac:dyDescent="0.2">
      <c r="B56" s="120"/>
      <c r="C56" s="129" t="s">
        <v>5</v>
      </c>
      <c r="D56" s="136">
        <v>12.017845555830643</v>
      </c>
      <c r="E56" s="116"/>
      <c r="F56" s="137">
        <v>7.113396126889092</v>
      </c>
      <c r="G56" s="116"/>
      <c r="H56" s="137">
        <v>8.8777519081689693</v>
      </c>
      <c r="I56" s="116"/>
      <c r="J56" s="138">
        <v>9.2646262662577552</v>
      </c>
      <c r="K56" s="116"/>
      <c r="L56" s="136">
        <v>6.1901248008299641</v>
      </c>
      <c r="M56" s="116"/>
      <c r="N56" s="137">
        <v>3.8789957702432121</v>
      </c>
      <c r="O56" s="116"/>
      <c r="P56" s="137">
        <v>3.9038848341282142</v>
      </c>
      <c r="Q56" s="116"/>
      <c r="R56" s="138">
        <v>3.7551964035052539</v>
      </c>
      <c r="S56" s="116"/>
      <c r="T56" s="136">
        <v>5.6724924899545126</v>
      </c>
      <c r="U56" s="116"/>
      <c r="V56" s="137">
        <v>3.4806315030057697</v>
      </c>
      <c r="W56" s="116"/>
      <c r="X56" s="137">
        <v>3.5767638235856638</v>
      </c>
      <c r="Y56" s="116"/>
      <c r="Z56" s="138">
        <v>3.4953050301081925</v>
      </c>
      <c r="AA56" s="119"/>
    </row>
    <row r="57" spans="2:27" x14ac:dyDescent="0.2">
      <c r="B57" s="122"/>
      <c r="C57" s="131" t="s">
        <v>53</v>
      </c>
      <c r="D57" s="139"/>
      <c r="E57" s="125"/>
      <c r="F57" s="140"/>
      <c r="G57" s="125"/>
      <c r="H57" s="140"/>
      <c r="I57" s="125"/>
      <c r="J57" s="141"/>
      <c r="K57" s="125"/>
      <c r="L57" s="139"/>
      <c r="M57" s="125"/>
      <c r="N57" s="140"/>
      <c r="O57" s="125"/>
      <c r="P57" s="140"/>
      <c r="Q57" s="125"/>
      <c r="R57" s="141"/>
      <c r="S57" s="125"/>
      <c r="T57" s="139"/>
      <c r="U57" s="125"/>
      <c r="V57" s="140"/>
      <c r="W57" s="125"/>
      <c r="X57" s="140"/>
      <c r="Y57" s="125"/>
      <c r="Z57" s="141"/>
      <c r="AA57" s="127"/>
    </row>
    <row r="61" spans="2:27" x14ac:dyDescent="0.2">
      <c r="B61" s="142" t="s">
        <v>62</v>
      </c>
    </row>
    <row r="62" spans="2:27" x14ac:dyDescent="0.2">
      <c r="B62" s="143"/>
      <c r="C62" s="101" t="s">
        <v>63</v>
      </c>
    </row>
    <row r="63" spans="2:27" x14ac:dyDescent="0.2">
      <c r="B63" s="144"/>
      <c r="C63" s="101" t="s">
        <v>64</v>
      </c>
    </row>
    <row r="64" spans="2:27" x14ac:dyDescent="0.2">
      <c r="B64" s="145"/>
      <c r="C64" s="101" t="s">
        <v>65</v>
      </c>
    </row>
    <row r="65" spans="1:27" x14ac:dyDescent="0.2">
      <c r="B65" s="101" t="s">
        <v>67</v>
      </c>
    </row>
    <row r="66" spans="1:27" ht="12.75" thickBot="1" x14ac:dyDescent="0.25">
      <c r="B66" s="102" t="s">
        <v>628</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2.75" thickTop="1" x14ac:dyDescent="0.2">
      <c r="B67" s="103" t="s">
        <v>52</v>
      </c>
    </row>
    <row r="69" spans="1:27" s="104" customFormat="1" ht="26.25" customHeight="1" x14ac:dyDescent="0.2">
      <c r="A69" s="104" t="s">
        <v>314</v>
      </c>
      <c r="B69" s="104" t="s">
        <v>312</v>
      </c>
      <c r="C69" s="173" t="s">
        <v>632</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1" spans="1:27" x14ac:dyDescent="0.2">
      <c r="D71" s="106" t="s">
        <v>59</v>
      </c>
      <c r="E71" s="107"/>
      <c r="F71" s="107"/>
      <c r="G71" s="107"/>
      <c r="H71" s="107"/>
      <c r="I71" s="107"/>
      <c r="J71" s="107"/>
      <c r="K71" s="107"/>
      <c r="L71" s="106" t="s">
        <v>60</v>
      </c>
      <c r="M71" s="107"/>
      <c r="N71" s="107"/>
      <c r="O71" s="107"/>
      <c r="P71" s="107"/>
      <c r="Q71" s="107"/>
      <c r="R71" s="107"/>
      <c r="S71" s="107"/>
      <c r="T71" s="106" t="s">
        <v>61</v>
      </c>
      <c r="U71" s="107"/>
      <c r="V71" s="107"/>
      <c r="W71" s="107"/>
      <c r="X71" s="107"/>
      <c r="Y71" s="107"/>
      <c r="Z71" s="107"/>
      <c r="AA71" s="108"/>
    </row>
    <row r="72" spans="1:27" x14ac:dyDescent="0.2">
      <c r="D72" s="109">
        <v>2015</v>
      </c>
      <c r="E72" s="110"/>
      <c r="F72" s="110">
        <v>2016</v>
      </c>
      <c r="G72" s="110"/>
      <c r="H72" s="110">
        <v>2017</v>
      </c>
      <c r="I72" s="110"/>
      <c r="J72" s="111">
        <v>2018</v>
      </c>
      <c r="K72" s="110"/>
      <c r="L72" s="109">
        <v>2015</v>
      </c>
      <c r="M72" s="110"/>
      <c r="N72" s="110">
        <v>2016</v>
      </c>
      <c r="O72" s="110"/>
      <c r="P72" s="110">
        <v>2017</v>
      </c>
      <c r="Q72" s="110"/>
      <c r="R72" s="111">
        <v>2018</v>
      </c>
      <c r="S72" s="110"/>
      <c r="T72" s="109">
        <v>2015</v>
      </c>
      <c r="U72" s="110"/>
      <c r="V72" s="110">
        <v>2016</v>
      </c>
      <c r="W72" s="110"/>
      <c r="X72" s="110">
        <v>2017</v>
      </c>
      <c r="Y72" s="110"/>
      <c r="Z72" s="111">
        <v>2018</v>
      </c>
      <c r="AA72" s="112"/>
    </row>
    <row r="73" spans="1:27" x14ac:dyDescent="0.2">
      <c r="B73" s="113" t="s">
        <v>28</v>
      </c>
      <c r="C73" s="114" t="s">
        <v>3</v>
      </c>
      <c r="D73" s="136">
        <v>1.9181005369039803</v>
      </c>
      <c r="E73" s="116"/>
      <c r="F73" s="137">
        <v>1.888036988661361</v>
      </c>
      <c r="G73" s="116"/>
      <c r="H73" s="137">
        <v>2.0367099552449908</v>
      </c>
      <c r="I73" s="116"/>
      <c r="J73" s="138">
        <v>1.9395286878562026</v>
      </c>
      <c r="K73" s="116"/>
      <c r="L73" s="136">
        <v>2.4731478966423159</v>
      </c>
      <c r="M73" s="116"/>
      <c r="N73" s="137">
        <v>2.7902685286482849</v>
      </c>
      <c r="O73" s="116"/>
      <c r="P73" s="137">
        <v>2.7924894712037767</v>
      </c>
      <c r="Q73" s="116"/>
      <c r="R73" s="138">
        <v>2.6867142841981262</v>
      </c>
      <c r="S73" s="116"/>
      <c r="T73" s="136">
        <v>2.0268216415787577</v>
      </c>
      <c r="U73" s="116"/>
      <c r="V73" s="137">
        <v>2.2898309315855054</v>
      </c>
      <c r="W73" s="116"/>
      <c r="X73" s="137">
        <v>2.2949615466480422</v>
      </c>
      <c r="Y73" s="116"/>
      <c r="Z73" s="138">
        <v>2.1838358517164993</v>
      </c>
      <c r="AA73" s="119"/>
    </row>
    <row r="74" spans="1:27" x14ac:dyDescent="0.2">
      <c r="B74" s="120"/>
      <c r="C74" s="121" t="s">
        <v>4</v>
      </c>
      <c r="D74" s="136">
        <v>2.2483776601021499</v>
      </c>
      <c r="E74" s="116"/>
      <c r="F74" s="137">
        <v>2.2325894888750604</v>
      </c>
      <c r="G74" s="116"/>
      <c r="H74" s="137">
        <v>2.5060786003191962</v>
      </c>
      <c r="I74" s="116"/>
      <c r="J74" s="138">
        <v>2.4437312291041917</v>
      </c>
      <c r="K74" s="116"/>
      <c r="L74" s="136">
        <v>2.7278045687549062</v>
      </c>
      <c r="M74" s="116"/>
      <c r="N74" s="137">
        <v>3.0991401649979524</v>
      </c>
      <c r="O74" s="116"/>
      <c r="P74" s="137">
        <v>3.0536073136155526</v>
      </c>
      <c r="Q74" s="116"/>
      <c r="R74" s="138">
        <v>3.0634525177982086</v>
      </c>
      <c r="S74" s="116"/>
      <c r="T74" s="136">
        <v>2.2400576558113254</v>
      </c>
      <c r="U74" s="116"/>
      <c r="V74" s="137">
        <v>2.5465069036864891</v>
      </c>
      <c r="W74" s="116"/>
      <c r="X74" s="137">
        <v>2.5180758739723901</v>
      </c>
      <c r="Y74" s="116"/>
      <c r="Z74" s="138">
        <v>2.4982016708447627</v>
      </c>
      <c r="AA74" s="119"/>
    </row>
    <row r="75" spans="1:27" x14ac:dyDescent="0.2">
      <c r="B75" s="120"/>
      <c r="C75" s="121" t="s">
        <v>5</v>
      </c>
      <c r="D75" s="136">
        <v>2.3523098386636194</v>
      </c>
      <c r="E75" s="116"/>
      <c r="F75" s="137">
        <v>2.3886863260454883</v>
      </c>
      <c r="G75" s="116"/>
      <c r="H75" s="137">
        <v>2.6422630369497373</v>
      </c>
      <c r="I75" s="116"/>
      <c r="J75" s="138">
        <v>2.5664385815241144</v>
      </c>
      <c r="K75" s="116"/>
      <c r="L75" s="136">
        <v>2.8253014311501725</v>
      </c>
      <c r="M75" s="116"/>
      <c r="N75" s="137">
        <v>3.200862889385093</v>
      </c>
      <c r="O75" s="116"/>
      <c r="P75" s="137">
        <v>3.1470300480985127</v>
      </c>
      <c r="Q75" s="116"/>
      <c r="R75" s="138">
        <v>3.1107256650286774</v>
      </c>
      <c r="S75" s="116"/>
      <c r="T75" s="136">
        <v>2.3206296969308009</v>
      </c>
      <c r="U75" s="116"/>
      <c r="V75" s="137">
        <v>2.634204634260163</v>
      </c>
      <c r="W75" s="116"/>
      <c r="X75" s="137">
        <v>2.5986600661779349</v>
      </c>
      <c r="Y75" s="116"/>
      <c r="Z75" s="138">
        <v>2.5413616671486472</v>
      </c>
      <c r="AA75" s="119"/>
    </row>
    <row r="76" spans="1:27" x14ac:dyDescent="0.2">
      <c r="B76" s="122"/>
      <c r="C76" s="123"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1:27" x14ac:dyDescent="0.2">
      <c r="B77" s="113" t="s">
        <v>18</v>
      </c>
      <c r="C77" s="128" t="s">
        <v>3</v>
      </c>
      <c r="D77" s="136">
        <v>3.3263918807706396</v>
      </c>
      <c r="E77" s="116"/>
      <c r="F77" s="137">
        <v>3.1635372090152978</v>
      </c>
      <c r="G77" s="116"/>
      <c r="H77" s="137">
        <v>2.7136401521305133</v>
      </c>
      <c r="I77" s="116"/>
      <c r="J77" s="138">
        <v>2.4567878794910971</v>
      </c>
      <c r="K77" s="116"/>
      <c r="L77" s="136">
        <v>2.7043557952997341</v>
      </c>
      <c r="M77" s="116"/>
      <c r="N77" s="137">
        <v>2.6845975057180773</v>
      </c>
      <c r="O77" s="116"/>
      <c r="P77" s="137">
        <v>3.2997835600174339</v>
      </c>
      <c r="Q77" s="116"/>
      <c r="R77" s="138">
        <v>2.659636575035726</v>
      </c>
      <c r="S77" s="116"/>
      <c r="T77" s="136">
        <v>2.1395437693265675</v>
      </c>
      <c r="U77" s="116"/>
      <c r="V77" s="137">
        <v>2.0959359851277721</v>
      </c>
      <c r="W77" s="116"/>
      <c r="X77" s="137">
        <v>2.4062415288687125</v>
      </c>
      <c r="Y77" s="116"/>
      <c r="Z77" s="138">
        <v>1.9656690377714214</v>
      </c>
      <c r="AA77" s="119"/>
    </row>
    <row r="78" spans="1:27" x14ac:dyDescent="0.2">
      <c r="B78" s="120"/>
      <c r="C78" s="129" t="s">
        <v>4</v>
      </c>
      <c r="D78" s="136">
        <v>3.95547495407537</v>
      </c>
      <c r="E78" s="116"/>
      <c r="F78" s="137">
        <v>3.3620097723641904</v>
      </c>
      <c r="G78" s="116"/>
      <c r="H78" s="137">
        <v>3.249240038810826</v>
      </c>
      <c r="I78" s="116"/>
      <c r="J78" s="138">
        <v>3.1308906800859662</v>
      </c>
      <c r="K78" s="116"/>
      <c r="L78" s="136">
        <v>3.2232431163898663</v>
      </c>
      <c r="M78" s="116"/>
      <c r="N78" s="137">
        <v>3.4819750197269661</v>
      </c>
      <c r="O78" s="116"/>
      <c r="P78" s="137">
        <v>3.9461037977551863</v>
      </c>
      <c r="Q78" s="116"/>
      <c r="R78" s="138">
        <v>3.4461323892622029</v>
      </c>
      <c r="S78" s="116"/>
      <c r="T78" s="136">
        <v>2.5490269929020384</v>
      </c>
      <c r="U78" s="116"/>
      <c r="V78" s="137">
        <v>2.6200535308198756</v>
      </c>
      <c r="W78" s="116"/>
      <c r="X78" s="137">
        <v>2.8780897542546557</v>
      </c>
      <c r="Y78" s="116"/>
      <c r="Z78" s="138">
        <v>2.5412340382624081</v>
      </c>
      <c r="AA78" s="119"/>
    </row>
    <row r="79" spans="1:27" x14ac:dyDescent="0.2">
      <c r="B79" s="120"/>
      <c r="C79" s="129" t="s">
        <v>5</v>
      </c>
      <c r="D79" s="136">
        <v>4.5059978896667117</v>
      </c>
      <c r="E79" s="116"/>
      <c r="F79" s="137">
        <v>4.0163604152736081</v>
      </c>
      <c r="G79" s="116"/>
      <c r="H79" s="137">
        <v>3.7000163262802666</v>
      </c>
      <c r="I79" s="116"/>
      <c r="J79" s="138">
        <v>3.5530086331832162</v>
      </c>
      <c r="K79" s="116"/>
      <c r="L79" s="136">
        <v>3.5111499032651503</v>
      </c>
      <c r="M79" s="116"/>
      <c r="N79" s="137">
        <v>3.7110846720462769</v>
      </c>
      <c r="O79" s="116"/>
      <c r="P79" s="137">
        <v>4.3407900174613623</v>
      </c>
      <c r="Q79" s="116"/>
      <c r="R79" s="138">
        <v>3.6040779770002378</v>
      </c>
      <c r="S79" s="116"/>
      <c r="T79" s="136">
        <v>2.8051574844477773</v>
      </c>
      <c r="U79" s="116"/>
      <c r="V79" s="137">
        <v>2.8478068307877247</v>
      </c>
      <c r="W79" s="116"/>
      <c r="X79" s="137">
        <v>3.1808650070577946</v>
      </c>
      <c r="Y79" s="116"/>
      <c r="Z79" s="138">
        <v>2.6959124911359544</v>
      </c>
      <c r="AA79" s="119"/>
    </row>
    <row r="80" spans="1:27" x14ac:dyDescent="0.2">
      <c r="B80" s="122"/>
      <c r="C80" s="130"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2:27" x14ac:dyDescent="0.2">
      <c r="B81" s="113" t="s">
        <v>20</v>
      </c>
      <c r="C81" s="128" t="s">
        <v>3</v>
      </c>
      <c r="D81" s="136">
        <v>2.2447058621520855</v>
      </c>
      <c r="E81" s="116"/>
      <c r="F81" s="137">
        <v>2.3093216858084955</v>
      </c>
      <c r="G81" s="116"/>
      <c r="H81" s="137">
        <v>2.5509261859963401</v>
      </c>
      <c r="I81" s="116"/>
      <c r="J81" s="138">
        <v>2.4422830522889689</v>
      </c>
      <c r="K81" s="116"/>
      <c r="L81" s="136">
        <v>2.8967378398587691</v>
      </c>
      <c r="M81" s="116"/>
      <c r="N81" s="137">
        <v>3.3228103892725436</v>
      </c>
      <c r="O81" s="116"/>
      <c r="P81" s="137">
        <v>3.3234387257639781</v>
      </c>
      <c r="Q81" s="116"/>
      <c r="R81" s="138">
        <v>3.242263242969655</v>
      </c>
      <c r="S81" s="116"/>
      <c r="T81" s="136">
        <v>2.3907372339971187</v>
      </c>
      <c r="U81" s="116"/>
      <c r="V81" s="137">
        <v>2.7640981244862797</v>
      </c>
      <c r="W81" s="116"/>
      <c r="X81" s="137">
        <v>2.7764865375202268</v>
      </c>
      <c r="Y81" s="116"/>
      <c r="Z81" s="138">
        <v>2.6777760268232473</v>
      </c>
      <c r="AA81" s="119"/>
    </row>
    <row r="82" spans="2:27" x14ac:dyDescent="0.2">
      <c r="B82" s="120"/>
      <c r="C82" s="129" t="s">
        <v>4</v>
      </c>
      <c r="D82" s="136">
        <v>2.6433268004140609</v>
      </c>
      <c r="E82" s="116"/>
      <c r="F82" s="137">
        <v>2.7556592833791225</v>
      </c>
      <c r="G82" s="116"/>
      <c r="H82" s="137">
        <v>3.153323189698181</v>
      </c>
      <c r="I82" s="116"/>
      <c r="J82" s="138">
        <v>3.0206586709400156</v>
      </c>
      <c r="K82" s="116"/>
      <c r="L82" s="136">
        <v>3.2106124407581698</v>
      </c>
      <c r="M82" s="116"/>
      <c r="N82" s="137">
        <v>3.6889653640055435</v>
      </c>
      <c r="O82" s="116"/>
      <c r="P82" s="137">
        <v>3.6296983502041322</v>
      </c>
      <c r="Q82" s="116"/>
      <c r="R82" s="138">
        <v>3.6858579391614943</v>
      </c>
      <c r="S82" s="116"/>
      <c r="T82" s="136">
        <v>2.6547179198051123</v>
      </c>
      <c r="U82" s="116"/>
      <c r="V82" s="137">
        <v>3.0727568774308769</v>
      </c>
      <c r="W82" s="116"/>
      <c r="X82" s="137">
        <v>3.0423461726435663</v>
      </c>
      <c r="Y82" s="116"/>
      <c r="Z82" s="138">
        <v>3.0518265930772355</v>
      </c>
      <c r="AA82" s="119"/>
    </row>
    <row r="83" spans="2:27" x14ac:dyDescent="0.2">
      <c r="B83" s="120"/>
      <c r="C83" s="129" t="s">
        <v>5</v>
      </c>
      <c r="D83" s="136">
        <v>2.7370231025845513</v>
      </c>
      <c r="E83" s="116"/>
      <c r="F83" s="137">
        <v>2.9146546798823794</v>
      </c>
      <c r="G83" s="116"/>
      <c r="H83" s="137">
        <v>3.2969442802991336</v>
      </c>
      <c r="I83" s="116"/>
      <c r="J83" s="138">
        <v>3.14905558112169</v>
      </c>
      <c r="K83" s="116"/>
      <c r="L83" s="136">
        <v>3.3216627119338558</v>
      </c>
      <c r="M83" s="116"/>
      <c r="N83" s="137">
        <v>3.8073394846876698</v>
      </c>
      <c r="O83" s="116"/>
      <c r="P83" s="137">
        <v>3.734542751163378</v>
      </c>
      <c r="Q83" s="116"/>
      <c r="R83" s="138">
        <v>3.7390654246710002</v>
      </c>
      <c r="S83" s="116"/>
      <c r="T83" s="136">
        <v>2.7459896185748955</v>
      </c>
      <c r="U83" s="116"/>
      <c r="V83" s="137">
        <v>3.1745622128376243</v>
      </c>
      <c r="W83" s="116"/>
      <c r="X83" s="137">
        <v>3.1328914383237807</v>
      </c>
      <c r="Y83" s="116"/>
      <c r="Z83" s="138">
        <v>3.0993211811916441</v>
      </c>
      <c r="AA83" s="119"/>
    </row>
    <row r="84" spans="2:27" x14ac:dyDescent="0.2">
      <c r="B84" s="122"/>
      <c r="C84" s="130" t="s">
        <v>53</v>
      </c>
      <c r="D84" s="139"/>
      <c r="E84" s="125"/>
      <c r="F84" s="140"/>
      <c r="G84" s="125"/>
      <c r="H84" s="140"/>
      <c r="I84" s="125"/>
      <c r="J84" s="141"/>
      <c r="K84" s="125"/>
      <c r="L84" s="139"/>
      <c r="M84" s="125"/>
      <c r="N84" s="140"/>
      <c r="O84" s="125"/>
      <c r="P84" s="140"/>
      <c r="Q84" s="125"/>
      <c r="R84" s="141"/>
      <c r="S84" s="125"/>
      <c r="T84" s="139"/>
      <c r="U84" s="125"/>
      <c r="V84" s="140"/>
      <c r="W84" s="125"/>
      <c r="X84" s="140"/>
      <c r="Y84" s="125"/>
      <c r="Z84" s="141"/>
      <c r="AA84" s="127"/>
    </row>
    <row r="85" spans="2:27" x14ac:dyDescent="0.2">
      <c r="B85" s="113" t="s">
        <v>19</v>
      </c>
      <c r="C85" s="128" t="s">
        <v>3</v>
      </c>
      <c r="D85" s="136">
        <v>11.250342028122921</v>
      </c>
      <c r="E85" s="116"/>
      <c r="F85" s="137">
        <v>6.1938750727197114</v>
      </c>
      <c r="G85" s="116"/>
      <c r="H85" s="137">
        <v>7.2840325043293648</v>
      </c>
      <c r="I85" s="116"/>
      <c r="J85" s="138">
        <v>6.4514000375168674</v>
      </c>
      <c r="K85" s="116"/>
      <c r="L85" s="136">
        <v>6.9009223281320242</v>
      </c>
      <c r="M85" s="116"/>
      <c r="N85" s="137">
        <v>4.5727635307663297</v>
      </c>
      <c r="O85" s="116"/>
      <c r="P85" s="137">
        <v>4.1013686572754251</v>
      </c>
      <c r="Q85" s="116"/>
      <c r="R85" s="138">
        <v>3.5278684257720307</v>
      </c>
      <c r="S85" s="116"/>
      <c r="T85" s="136">
        <v>6.2615609672445114</v>
      </c>
      <c r="U85" s="116"/>
      <c r="V85" s="137">
        <v>3.9973685792836964</v>
      </c>
      <c r="W85" s="116"/>
      <c r="X85" s="137">
        <v>3.6403321096118928</v>
      </c>
      <c r="Y85" s="116"/>
      <c r="Z85" s="138">
        <v>3.1247194566936507</v>
      </c>
      <c r="AA85" s="119"/>
    </row>
    <row r="86" spans="2:27" x14ac:dyDescent="0.2">
      <c r="B86" s="120"/>
      <c r="C86" s="129" t="s">
        <v>4</v>
      </c>
      <c r="D86" s="136">
        <v>11.795681581639684</v>
      </c>
      <c r="E86" s="116"/>
      <c r="F86" s="137">
        <v>7.3262720828030936</v>
      </c>
      <c r="G86" s="116"/>
      <c r="H86" s="137">
        <v>8.4744056169830433</v>
      </c>
      <c r="I86" s="116"/>
      <c r="J86" s="138">
        <v>10.072967469149877</v>
      </c>
      <c r="K86" s="116"/>
      <c r="L86" s="136">
        <v>6.717402800864174</v>
      </c>
      <c r="M86" s="116"/>
      <c r="N86" s="137">
        <v>4.8485301774454408</v>
      </c>
      <c r="O86" s="116"/>
      <c r="P86" s="137">
        <v>4.5938620054541097</v>
      </c>
      <c r="Q86" s="116"/>
      <c r="R86" s="138">
        <v>4.5790797062063655</v>
      </c>
      <c r="S86" s="116"/>
      <c r="T86" s="136">
        <v>6.1127120059256796</v>
      </c>
      <c r="U86" s="116"/>
      <c r="V86" s="137">
        <v>4.2650738748048198</v>
      </c>
      <c r="W86" s="116"/>
      <c r="X86" s="137">
        <v>4.093937207522016</v>
      </c>
      <c r="Y86" s="116"/>
      <c r="Z86" s="138">
        <v>4.1689731024468113</v>
      </c>
      <c r="AA86" s="119"/>
    </row>
    <row r="87" spans="2:27" x14ac:dyDescent="0.2">
      <c r="B87" s="120"/>
      <c r="C87" s="129" t="s">
        <v>5</v>
      </c>
      <c r="D87" s="136">
        <v>12.501382332598244</v>
      </c>
      <c r="E87" s="116"/>
      <c r="F87" s="137">
        <v>8.1325735455447514</v>
      </c>
      <c r="G87" s="116"/>
      <c r="H87" s="137">
        <v>9.3962424303725971</v>
      </c>
      <c r="I87" s="116"/>
      <c r="J87" s="138">
        <v>10.696558839667773</v>
      </c>
      <c r="K87" s="116"/>
      <c r="L87" s="136">
        <v>7.0323379745597974</v>
      </c>
      <c r="M87" s="116"/>
      <c r="N87" s="137">
        <v>5.0306163281755438</v>
      </c>
      <c r="O87" s="116"/>
      <c r="P87" s="137">
        <v>4.8176213230211502</v>
      </c>
      <c r="Q87" s="116"/>
      <c r="R87" s="138">
        <v>4.7431319030012453</v>
      </c>
      <c r="S87" s="116"/>
      <c r="T87" s="136">
        <v>6.4064154559346438</v>
      </c>
      <c r="U87" s="116"/>
      <c r="V87" s="137">
        <v>4.4484923108319316</v>
      </c>
      <c r="W87" s="116"/>
      <c r="X87" s="137">
        <v>4.3220542066824663</v>
      </c>
      <c r="Y87" s="116"/>
      <c r="Z87" s="138">
        <v>4.3404514531041176</v>
      </c>
      <c r="AA87" s="119"/>
    </row>
    <row r="88" spans="2:27" x14ac:dyDescent="0.2">
      <c r="B88" s="122"/>
      <c r="C88" s="131" t="s">
        <v>53</v>
      </c>
      <c r="D88" s="139"/>
      <c r="E88" s="125"/>
      <c r="F88" s="140"/>
      <c r="G88" s="125"/>
      <c r="H88" s="140"/>
      <c r="I88" s="125"/>
      <c r="J88" s="141"/>
      <c r="K88" s="125"/>
      <c r="L88" s="139"/>
      <c r="M88" s="125"/>
      <c r="N88" s="140"/>
      <c r="O88" s="125"/>
      <c r="P88" s="140"/>
      <c r="Q88" s="125"/>
      <c r="R88" s="141"/>
      <c r="S88" s="125"/>
      <c r="T88" s="139"/>
      <c r="U88" s="125"/>
      <c r="V88" s="140"/>
      <c r="W88" s="125"/>
      <c r="X88" s="140"/>
      <c r="Y88" s="125"/>
      <c r="Z88" s="141"/>
      <c r="AA88" s="127"/>
    </row>
    <row r="92" spans="2:27" x14ac:dyDescent="0.2">
      <c r="B92" s="142" t="s">
        <v>62</v>
      </c>
    </row>
    <row r="93" spans="2:27" x14ac:dyDescent="0.2">
      <c r="B93" s="143"/>
      <c r="C93" s="101" t="s">
        <v>63</v>
      </c>
    </row>
    <row r="94" spans="2:27" x14ac:dyDescent="0.2">
      <c r="B94" s="144"/>
      <c r="C94" s="101" t="s">
        <v>64</v>
      </c>
    </row>
    <row r="95" spans="2:27" x14ac:dyDescent="0.2">
      <c r="B95" s="145"/>
      <c r="C95" s="101" t="s">
        <v>65</v>
      </c>
    </row>
    <row r="96" spans="2:27" x14ac:dyDescent="0.2">
      <c r="B96" s="101" t="s">
        <v>67</v>
      </c>
    </row>
    <row r="97" spans="1:27" ht="12.75" thickBot="1" x14ac:dyDescent="0.25">
      <c r="B97" s="102" t="s">
        <v>628</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12.75" thickTop="1" x14ac:dyDescent="0.2">
      <c r="B98" s="103" t="s">
        <v>52</v>
      </c>
    </row>
    <row r="100" spans="1:27" s="104" customFormat="1" ht="26.25" customHeight="1" x14ac:dyDescent="0.2">
      <c r="A100" s="104" t="s">
        <v>317</v>
      </c>
      <c r="B100" s="104" t="s">
        <v>315</v>
      </c>
      <c r="C100" s="173" t="s">
        <v>633</v>
      </c>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row>
    <row r="102" spans="1:27" x14ac:dyDescent="0.2">
      <c r="D102" s="106" t="s">
        <v>59</v>
      </c>
      <c r="E102" s="107"/>
      <c r="F102" s="107"/>
      <c r="G102" s="107"/>
      <c r="H102" s="107"/>
      <c r="I102" s="107"/>
      <c r="J102" s="107"/>
      <c r="K102" s="107"/>
      <c r="L102" s="106" t="s">
        <v>60</v>
      </c>
      <c r="M102" s="107"/>
      <c r="N102" s="107"/>
      <c r="O102" s="107"/>
      <c r="P102" s="107"/>
      <c r="Q102" s="107"/>
      <c r="R102" s="107"/>
      <c r="S102" s="107"/>
      <c r="T102" s="106" t="s">
        <v>61</v>
      </c>
      <c r="U102" s="107"/>
      <c r="V102" s="107"/>
      <c r="W102" s="107"/>
      <c r="X102" s="107"/>
      <c r="Y102" s="107"/>
      <c r="Z102" s="107"/>
      <c r="AA102" s="108"/>
    </row>
    <row r="103" spans="1:27" x14ac:dyDescent="0.2">
      <c r="D103" s="109">
        <v>2015</v>
      </c>
      <c r="E103" s="110"/>
      <c r="F103" s="110">
        <v>2016</v>
      </c>
      <c r="G103" s="110"/>
      <c r="H103" s="110">
        <v>2017</v>
      </c>
      <c r="I103" s="110"/>
      <c r="J103" s="111">
        <v>2018</v>
      </c>
      <c r="K103" s="110"/>
      <c r="L103" s="109">
        <v>2015</v>
      </c>
      <c r="M103" s="110"/>
      <c r="N103" s="110">
        <v>2016</v>
      </c>
      <c r="O103" s="110"/>
      <c r="P103" s="110">
        <v>2017</v>
      </c>
      <c r="Q103" s="110"/>
      <c r="R103" s="111">
        <v>2018</v>
      </c>
      <c r="S103" s="110"/>
      <c r="T103" s="109">
        <v>2015</v>
      </c>
      <c r="U103" s="110"/>
      <c r="V103" s="110">
        <v>2016</v>
      </c>
      <c r="W103" s="110"/>
      <c r="X103" s="110">
        <v>2017</v>
      </c>
      <c r="Y103" s="110"/>
      <c r="Z103" s="111">
        <v>2018</v>
      </c>
      <c r="AA103" s="112"/>
    </row>
    <row r="104" spans="1:27" x14ac:dyDescent="0.2">
      <c r="B104" s="113" t="s">
        <v>28</v>
      </c>
      <c r="C104" s="114" t="s">
        <v>3</v>
      </c>
      <c r="D104" s="136">
        <v>1.6874842529426912</v>
      </c>
      <c r="E104" s="116"/>
      <c r="F104" s="137">
        <v>1.5164017255914446</v>
      </c>
      <c r="G104" s="116"/>
      <c r="H104" s="137">
        <v>1.8209473083374961</v>
      </c>
      <c r="I104" s="116"/>
      <c r="J104" s="138">
        <v>1.660016747882878</v>
      </c>
      <c r="K104" s="116"/>
      <c r="L104" s="136">
        <v>2.385709848973474</v>
      </c>
      <c r="M104" s="116"/>
      <c r="N104" s="137">
        <v>2.7923081952598388</v>
      </c>
      <c r="O104" s="116"/>
      <c r="P104" s="137">
        <v>2.8360965677642187</v>
      </c>
      <c r="Q104" s="116"/>
      <c r="R104" s="138">
        <v>2.6439684525093679</v>
      </c>
      <c r="S104" s="116"/>
      <c r="T104" s="136">
        <v>1.9542863559790007</v>
      </c>
      <c r="U104" s="116"/>
      <c r="V104" s="137">
        <v>2.2884925851062805</v>
      </c>
      <c r="W104" s="116"/>
      <c r="X104" s="137">
        <v>2.3330123806748553</v>
      </c>
      <c r="Y104" s="116"/>
      <c r="Z104" s="138">
        <v>2.1512806017631152</v>
      </c>
      <c r="AA104" s="119"/>
    </row>
    <row r="105" spans="1:27" x14ac:dyDescent="0.2">
      <c r="B105" s="120"/>
      <c r="C105" s="121" t="s">
        <v>4</v>
      </c>
      <c r="D105" s="136">
        <v>2.1367799091664401</v>
      </c>
      <c r="E105" s="116"/>
      <c r="F105" s="137">
        <v>2.0417452912810932</v>
      </c>
      <c r="G105" s="116"/>
      <c r="H105" s="137">
        <v>2.3470195280736665</v>
      </c>
      <c r="I105" s="116"/>
      <c r="J105" s="138">
        <v>2.3120445147656983</v>
      </c>
      <c r="K105" s="116"/>
      <c r="L105" s="136">
        <v>2.7056228854935123</v>
      </c>
      <c r="M105" s="116"/>
      <c r="N105" s="137">
        <v>3.0933012769807613</v>
      </c>
      <c r="O105" s="116"/>
      <c r="P105" s="137">
        <v>2.9894725844364447</v>
      </c>
      <c r="Q105" s="116"/>
      <c r="R105" s="138">
        <v>2.9939944960138605</v>
      </c>
      <c r="S105" s="116"/>
      <c r="T105" s="136">
        <v>2.224512608693058</v>
      </c>
      <c r="U105" s="116"/>
      <c r="V105" s="137">
        <v>2.5438682859254191</v>
      </c>
      <c r="W105" s="116"/>
      <c r="X105" s="137">
        <v>2.4705431839509928</v>
      </c>
      <c r="Y105" s="116"/>
      <c r="Z105" s="138">
        <v>2.4499546702990203</v>
      </c>
      <c r="AA105" s="119"/>
    </row>
    <row r="106" spans="1:27" x14ac:dyDescent="0.2">
      <c r="B106" s="120"/>
      <c r="C106" s="121" t="s">
        <v>5</v>
      </c>
      <c r="D106" s="136">
        <v>2.3347447451074732</v>
      </c>
      <c r="E106" s="116"/>
      <c r="F106" s="137">
        <v>2.2557409441567446</v>
      </c>
      <c r="G106" s="116"/>
      <c r="H106" s="137">
        <v>2.58837079555347</v>
      </c>
      <c r="I106" s="116"/>
      <c r="J106" s="138">
        <v>2.4908861754024767</v>
      </c>
      <c r="K106" s="116"/>
      <c r="L106" s="136">
        <v>2.7812323110538237</v>
      </c>
      <c r="M106" s="116"/>
      <c r="N106" s="137">
        <v>2.9889183093903573</v>
      </c>
      <c r="O106" s="116"/>
      <c r="P106" s="137">
        <v>2.9904044554123805</v>
      </c>
      <c r="Q106" s="116"/>
      <c r="R106" s="138">
        <v>2.9493609148113933</v>
      </c>
      <c r="S106" s="116"/>
      <c r="T106" s="136">
        <v>2.292914388851401</v>
      </c>
      <c r="U106" s="116"/>
      <c r="V106" s="137">
        <v>2.4730064965924012</v>
      </c>
      <c r="W106" s="116"/>
      <c r="X106" s="137">
        <v>2.4826435308410453</v>
      </c>
      <c r="Y106" s="116"/>
      <c r="Z106" s="138">
        <v>2.4245349722551826</v>
      </c>
      <c r="AA106" s="119"/>
    </row>
    <row r="107" spans="1:27" x14ac:dyDescent="0.2">
      <c r="B107" s="122"/>
      <c r="C107" s="123" t="s">
        <v>53</v>
      </c>
      <c r="D107" s="139"/>
      <c r="E107" s="125"/>
      <c r="F107" s="140"/>
      <c r="G107" s="125"/>
      <c r="H107" s="140"/>
      <c r="I107" s="125"/>
      <c r="J107" s="141"/>
      <c r="K107" s="125"/>
      <c r="L107" s="139"/>
      <c r="M107" s="125"/>
      <c r="N107" s="140"/>
      <c r="O107" s="125"/>
      <c r="P107" s="140"/>
      <c r="Q107" s="125"/>
      <c r="R107" s="141"/>
      <c r="S107" s="125"/>
      <c r="T107" s="139"/>
      <c r="U107" s="125"/>
      <c r="V107" s="140"/>
      <c r="W107" s="125"/>
      <c r="X107" s="140"/>
      <c r="Y107" s="125"/>
      <c r="Z107" s="141"/>
      <c r="AA107" s="127"/>
    </row>
    <row r="108" spans="1:27" x14ac:dyDescent="0.2">
      <c r="B108" s="113" t="s">
        <v>18</v>
      </c>
      <c r="C108" s="128" t="s">
        <v>3</v>
      </c>
      <c r="D108" s="136">
        <v>2.9119861897467794</v>
      </c>
      <c r="E108" s="116"/>
      <c r="F108" s="137">
        <v>2.4895178665323057</v>
      </c>
      <c r="G108" s="116"/>
      <c r="H108" s="137">
        <v>2.2533600738105339</v>
      </c>
      <c r="I108" s="116"/>
      <c r="J108" s="138">
        <v>1.9812850094176313</v>
      </c>
      <c r="K108" s="116"/>
      <c r="L108" s="136">
        <v>2.287666605818973</v>
      </c>
      <c r="M108" s="116"/>
      <c r="N108" s="137">
        <v>2.5182389856500955</v>
      </c>
      <c r="O108" s="116"/>
      <c r="P108" s="137">
        <v>3.1440750335797207</v>
      </c>
      <c r="Q108" s="116"/>
      <c r="R108" s="138">
        <v>2.4800522637465217</v>
      </c>
      <c r="S108" s="116"/>
      <c r="T108" s="136">
        <v>1.8268107467495482</v>
      </c>
      <c r="U108" s="116"/>
      <c r="V108" s="137">
        <v>1.9064315766195949</v>
      </c>
      <c r="W108" s="116"/>
      <c r="X108" s="137">
        <v>2.2712033671110565</v>
      </c>
      <c r="Y108" s="116"/>
      <c r="Z108" s="138">
        <v>1.8021133915503726</v>
      </c>
      <c r="AA108" s="119"/>
    </row>
    <row r="109" spans="1:27" x14ac:dyDescent="0.2">
      <c r="B109" s="120"/>
      <c r="C109" s="129" t="s">
        <v>4</v>
      </c>
      <c r="D109" s="136">
        <v>3.9784505063580728</v>
      </c>
      <c r="E109" s="116"/>
      <c r="F109" s="137">
        <v>3.4315034405306886</v>
      </c>
      <c r="G109" s="116"/>
      <c r="H109" s="137">
        <v>3.2793513452338856</v>
      </c>
      <c r="I109" s="116"/>
      <c r="J109" s="138">
        <v>3.2925996428240971</v>
      </c>
      <c r="K109" s="116"/>
      <c r="L109" s="136">
        <v>3.1151487288676547</v>
      </c>
      <c r="M109" s="116"/>
      <c r="N109" s="137">
        <v>3.2718949928355507</v>
      </c>
      <c r="O109" s="116"/>
      <c r="P109" s="137">
        <v>3.9586827749437052</v>
      </c>
      <c r="Q109" s="116"/>
      <c r="R109" s="138">
        <v>3.3736421396040992</v>
      </c>
      <c r="S109" s="116"/>
      <c r="T109" s="136">
        <v>2.4895471223728949</v>
      </c>
      <c r="U109" s="116"/>
      <c r="V109" s="137">
        <v>2.501807929689404</v>
      </c>
      <c r="W109" s="116"/>
      <c r="X109" s="137">
        <v>2.9056501762550209</v>
      </c>
      <c r="Y109" s="116"/>
      <c r="Z109" s="138">
        <v>2.5247634173646767</v>
      </c>
      <c r="AA109" s="119"/>
    </row>
    <row r="110" spans="1:27" x14ac:dyDescent="0.2">
      <c r="B110" s="120"/>
      <c r="C110" s="129" t="s">
        <v>5</v>
      </c>
      <c r="D110" s="136">
        <v>4.4282343839375313</v>
      </c>
      <c r="E110" s="116"/>
      <c r="F110" s="137">
        <v>3.8479357751430494</v>
      </c>
      <c r="G110" s="116"/>
      <c r="H110" s="137">
        <v>3.6179251430153427</v>
      </c>
      <c r="I110" s="116"/>
      <c r="J110" s="138">
        <v>3.5339461627114273</v>
      </c>
      <c r="K110" s="116"/>
      <c r="L110" s="136">
        <v>3.3884198548824571</v>
      </c>
      <c r="M110" s="116"/>
      <c r="N110" s="137">
        <v>3.5661345232532193</v>
      </c>
      <c r="O110" s="116"/>
      <c r="P110" s="137">
        <v>4.2827844275828415</v>
      </c>
      <c r="Q110" s="116"/>
      <c r="R110" s="138">
        <v>3.5326217291646742</v>
      </c>
      <c r="S110" s="116"/>
      <c r="T110" s="136">
        <v>2.7222902561204854</v>
      </c>
      <c r="U110" s="116"/>
      <c r="V110" s="137">
        <v>2.7414140934755449</v>
      </c>
      <c r="W110" s="116"/>
      <c r="X110" s="137">
        <v>3.1517727355718685</v>
      </c>
      <c r="Y110" s="116"/>
      <c r="Z110" s="138">
        <v>2.6563713240557845</v>
      </c>
      <c r="AA110" s="119"/>
    </row>
    <row r="111" spans="1:27" x14ac:dyDescent="0.2">
      <c r="B111" s="122"/>
      <c r="C111" s="130" t="s">
        <v>53</v>
      </c>
      <c r="D111" s="139"/>
      <c r="E111" s="125"/>
      <c r="F111" s="140"/>
      <c r="G111" s="125"/>
      <c r="H111" s="140"/>
      <c r="I111" s="125"/>
      <c r="J111" s="141"/>
      <c r="K111" s="125"/>
      <c r="L111" s="139"/>
      <c r="M111" s="125"/>
      <c r="N111" s="140"/>
      <c r="O111" s="125"/>
      <c r="P111" s="140"/>
      <c r="Q111" s="125"/>
      <c r="R111" s="141"/>
      <c r="S111" s="125"/>
      <c r="T111" s="139"/>
      <c r="U111" s="125"/>
      <c r="V111" s="140"/>
      <c r="W111" s="125"/>
      <c r="X111" s="140"/>
      <c r="Y111" s="125"/>
      <c r="Z111" s="141"/>
      <c r="AA111" s="127"/>
    </row>
    <row r="112" spans="1:27" x14ac:dyDescent="0.2">
      <c r="B112" s="113" t="s">
        <v>20</v>
      </c>
      <c r="C112" s="128" t="s">
        <v>3</v>
      </c>
      <c r="D112" s="136">
        <v>1.9692876383580689</v>
      </c>
      <c r="E112" s="116"/>
      <c r="F112" s="137">
        <v>1.8559075102817224</v>
      </c>
      <c r="G112" s="116"/>
      <c r="H112" s="137">
        <v>2.2851520439870288</v>
      </c>
      <c r="I112" s="116"/>
      <c r="J112" s="138">
        <v>2.0905750112331094</v>
      </c>
      <c r="K112" s="116"/>
      <c r="L112" s="136">
        <v>2.7951623465964732</v>
      </c>
      <c r="M112" s="116"/>
      <c r="N112" s="137">
        <v>3.305586553671251</v>
      </c>
      <c r="O112" s="116"/>
      <c r="P112" s="137">
        <v>3.3411180637472588</v>
      </c>
      <c r="Q112" s="116"/>
      <c r="R112" s="138">
        <v>3.1536728736688646</v>
      </c>
      <c r="S112" s="116"/>
      <c r="T112" s="136">
        <v>2.3041176787049134</v>
      </c>
      <c r="U112" s="116"/>
      <c r="V112" s="137">
        <v>2.7455527901462831</v>
      </c>
      <c r="W112" s="116"/>
      <c r="X112" s="137">
        <v>2.790350374349003</v>
      </c>
      <c r="Y112" s="116"/>
      <c r="Z112" s="138">
        <v>2.6066291451860355</v>
      </c>
      <c r="AA112" s="119"/>
    </row>
    <row r="113" spans="2:27" x14ac:dyDescent="0.2">
      <c r="B113" s="120"/>
      <c r="C113" s="129" t="s">
        <v>4</v>
      </c>
      <c r="D113" s="136">
        <v>2.4754567694288494</v>
      </c>
      <c r="E113" s="116"/>
      <c r="F113" s="137">
        <v>2.4717098650384584</v>
      </c>
      <c r="G113" s="116"/>
      <c r="H113" s="137">
        <v>2.8884300520655914</v>
      </c>
      <c r="I113" s="116"/>
      <c r="J113" s="138">
        <v>2.8116872798883348</v>
      </c>
      <c r="K113" s="116"/>
      <c r="L113" s="136">
        <v>3.1660814205582941</v>
      </c>
      <c r="M113" s="116"/>
      <c r="N113" s="137">
        <v>3.6529918605283367</v>
      </c>
      <c r="O113" s="116"/>
      <c r="P113" s="137">
        <v>3.5130853617307403</v>
      </c>
      <c r="Q113" s="116"/>
      <c r="R113" s="138">
        <v>3.5587963378281184</v>
      </c>
      <c r="S113" s="116"/>
      <c r="T113" s="136">
        <v>2.6185455893443144</v>
      </c>
      <c r="U113" s="116"/>
      <c r="V113" s="137">
        <v>3.0432733449179539</v>
      </c>
      <c r="W113" s="116"/>
      <c r="X113" s="137">
        <v>2.9457848806586924</v>
      </c>
      <c r="Y113" s="116"/>
      <c r="Z113" s="138">
        <v>2.9548384831242505</v>
      </c>
      <c r="AA113" s="119"/>
    </row>
    <row r="114" spans="2:27" x14ac:dyDescent="0.2">
      <c r="B114" s="120"/>
      <c r="C114" s="129" t="s">
        <v>5</v>
      </c>
      <c r="D114" s="136">
        <v>2.6966881679313106</v>
      </c>
      <c r="E114" s="116"/>
      <c r="F114" s="137">
        <v>2.7305151096261424</v>
      </c>
      <c r="G114" s="116"/>
      <c r="H114" s="137">
        <v>3.1918886488027391</v>
      </c>
      <c r="I114" s="116"/>
      <c r="J114" s="138">
        <v>3.0405815209350395</v>
      </c>
      <c r="K114" s="116"/>
      <c r="L114" s="136">
        <v>3.2505865444991233</v>
      </c>
      <c r="M114" s="116"/>
      <c r="N114" s="137">
        <v>3.5172922042932515</v>
      </c>
      <c r="O114" s="116"/>
      <c r="P114" s="137">
        <v>3.5068618510187761</v>
      </c>
      <c r="Q114" s="116"/>
      <c r="R114" s="138">
        <v>3.4982679469076778</v>
      </c>
      <c r="S114" s="116"/>
      <c r="T114" s="136">
        <v>2.6945038836294692</v>
      </c>
      <c r="U114" s="116"/>
      <c r="V114" s="137">
        <v>2.9458431782495156</v>
      </c>
      <c r="W114" s="116"/>
      <c r="X114" s="137">
        <v>2.9525903286691841</v>
      </c>
      <c r="Y114" s="116"/>
      <c r="Z114" s="138">
        <v>2.9161059750498644</v>
      </c>
      <c r="AA114" s="119"/>
    </row>
    <row r="115" spans="2:27" x14ac:dyDescent="0.2">
      <c r="B115" s="122"/>
      <c r="C115" s="130" t="s">
        <v>53</v>
      </c>
      <c r="D115" s="139"/>
      <c r="E115" s="125"/>
      <c r="F115" s="140"/>
      <c r="G115" s="125"/>
      <c r="H115" s="140"/>
      <c r="I115" s="125"/>
      <c r="J115" s="141"/>
      <c r="K115" s="125"/>
      <c r="L115" s="139"/>
      <c r="M115" s="125"/>
      <c r="N115" s="140"/>
      <c r="O115" s="125"/>
      <c r="P115" s="140"/>
      <c r="Q115" s="125"/>
      <c r="R115" s="141"/>
      <c r="S115" s="125"/>
      <c r="T115" s="139"/>
      <c r="U115" s="125"/>
      <c r="V115" s="140"/>
      <c r="W115" s="125"/>
      <c r="X115" s="140"/>
      <c r="Y115" s="125"/>
      <c r="Z115" s="141"/>
      <c r="AA115" s="127"/>
    </row>
    <row r="116" spans="2:27" x14ac:dyDescent="0.2">
      <c r="B116" s="113" t="s">
        <v>19</v>
      </c>
      <c r="C116" s="128" t="s">
        <v>3</v>
      </c>
      <c r="D116" s="136">
        <v>10.201644134295329</v>
      </c>
      <c r="E116" s="116"/>
      <c r="F116" s="137">
        <v>4.2963970877012452</v>
      </c>
      <c r="G116" s="116"/>
      <c r="H116" s="137">
        <v>4.6815909817958099</v>
      </c>
      <c r="I116" s="116"/>
      <c r="J116" s="138">
        <v>4.7181551260256072</v>
      </c>
      <c r="K116" s="116"/>
      <c r="L116" s="136">
        <v>6.2457070064289031</v>
      </c>
      <c r="M116" s="116"/>
      <c r="N116" s="137">
        <v>4.0803663440812361</v>
      </c>
      <c r="O116" s="116"/>
      <c r="P116" s="137">
        <v>4.1256889976435733</v>
      </c>
      <c r="Q116" s="116"/>
      <c r="R116" s="138">
        <v>3.4566119582759751</v>
      </c>
      <c r="S116" s="116"/>
      <c r="T116" s="136">
        <v>5.7005041259692701</v>
      </c>
      <c r="U116" s="116"/>
      <c r="V116" s="137">
        <v>3.5354206077896855</v>
      </c>
      <c r="W116" s="116"/>
      <c r="X116" s="137">
        <v>3.5689980951381721</v>
      </c>
      <c r="Y116" s="116"/>
      <c r="Z116" s="138">
        <v>2.970766959034878</v>
      </c>
      <c r="AA116" s="119"/>
    </row>
    <row r="117" spans="2:27" x14ac:dyDescent="0.2">
      <c r="B117" s="120"/>
      <c r="C117" s="129" t="s">
        <v>4</v>
      </c>
      <c r="D117" s="136">
        <v>12.838819748224575</v>
      </c>
      <c r="E117" s="116"/>
      <c r="F117" s="137">
        <v>7.3747989632534177</v>
      </c>
      <c r="G117" s="116"/>
      <c r="H117" s="137">
        <v>8.6325937643765958</v>
      </c>
      <c r="I117" s="116"/>
      <c r="J117" s="138">
        <v>9.4875529289075207</v>
      </c>
      <c r="K117" s="116"/>
      <c r="L117" s="136">
        <v>6.9087746456059582</v>
      </c>
      <c r="M117" s="116"/>
      <c r="N117" s="137">
        <v>5.0124466729996087</v>
      </c>
      <c r="O117" s="116"/>
      <c r="P117" s="137">
        <v>4.6128793854239802</v>
      </c>
      <c r="Q117" s="116"/>
      <c r="R117" s="138">
        <v>4.5257444355080461</v>
      </c>
      <c r="S117" s="116"/>
      <c r="T117" s="136">
        <v>6.3376151775883294</v>
      </c>
      <c r="U117" s="116"/>
      <c r="V117" s="137">
        <v>4.4073268376314418</v>
      </c>
      <c r="W117" s="116"/>
      <c r="X117" s="137">
        <v>4.1225766292552093</v>
      </c>
      <c r="Y117" s="116"/>
      <c r="Z117" s="138">
        <v>4.0879216490430421</v>
      </c>
      <c r="AA117" s="119"/>
    </row>
    <row r="118" spans="2:27" x14ac:dyDescent="0.2">
      <c r="B118" s="120"/>
      <c r="C118" s="129" t="s">
        <v>5</v>
      </c>
      <c r="D118" s="136">
        <v>14.263843948836927</v>
      </c>
      <c r="E118" s="116"/>
      <c r="F118" s="137">
        <v>7.900986669368157</v>
      </c>
      <c r="G118" s="116"/>
      <c r="H118" s="137">
        <v>9.1048597722762015</v>
      </c>
      <c r="I118" s="116"/>
      <c r="J118" s="138">
        <v>9.817182583927913</v>
      </c>
      <c r="K118" s="116"/>
      <c r="L118" s="136">
        <v>7.1589387634636097</v>
      </c>
      <c r="M118" s="116"/>
      <c r="N118" s="137">
        <v>5.1289814968256913</v>
      </c>
      <c r="O118" s="116"/>
      <c r="P118" s="137">
        <v>4.7757572457050994</v>
      </c>
      <c r="Q118" s="116"/>
      <c r="R118" s="138">
        <v>4.7146726140076307</v>
      </c>
      <c r="S118" s="116"/>
      <c r="T118" s="136">
        <v>6.5920002166672793</v>
      </c>
      <c r="U118" s="116"/>
      <c r="V118" s="137">
        <v>4.5273831635064754</v>
      </c>
      <c r="W118" s="116"/>
      <c r="X118" s="137">
        <v>4.2835396278020959</v>
      </c>
      <c r="Y118" s="116"/>
      <c r="Z118" s="138">
        <v>4.2613286587939658</v>
      </c>
      <c r="AA118" s="119"/>
    </row>
    <row r="119" spans="2:27" x14ac:dyDescent="0.2">
      <c r="B119" s="122"/>
      <c r="C119" s="131" t="s">
        <v>53</v>
      </c>
      <c r="D119" s="139"/>
      <c r="E119" s="125"/>
      <c r="F119" s="140"/>
      <c r="G119" s="125"/>
      <c r="H119" s="140"/>
      <c r="I119" s="125"/>
      <c r="J119" s="141"/>
      <c r="K119" s="125"/>
      <c r="L119" s="139"/>
      <c r="M119" s="125"/>
      <c r="N119" s="140"/>
      <c r="O119" s="125"/>
      <c r="P119" s="140"/>
      <c r="Q119" s="125"/>
      <c r="R119" s="141"/>
      <c r="S119" s="125"/>
      <c r="T119" s="139"/>
      <c r="U119" s="125"/>
      <c r="V119" s="140"/>
      <c r="W119" s="125"/>
      <c r="X119" s="140"/>
      <c r="Y119" s="125"/>
      <c r="Z119" s="141"/>
      <c r="AA119" s="127"/>
    </row>
    <row r="123" spans="2:27" x14ac:dyDescent="0.2">
      <c r="B123" s="142" t="s">
        <v>62</v>
      </c>
    </row>
    <row r="124" spans="2:27" x14ac:dyDescent="0.2">
      <c r="B124" s="143"/>
      <c r="C124" s="101" t="s">
        <v>63</v>
      </c>
    </row>
    <row r="125" spans="2:27" x14ac:dyDescent="0.2">
      <c r="B125" s="144"/>
      <c r="C125" s="101" t="s">
        <v>64</v>
      </c>
    </row>
    <row r="126" spans="2:27" x14ac:dyDescent="0.2">
      <c r="B126" s="145"/>
      <c r="C126" s="101" t="s">
        <v>65</v>
      </c>
    </row>
    <row r="127" spans="2:27" x14ac:dyDescent="0.2">
      <c r="B127" s="101" t="s">
        <v>67</v>
      </c>
    </row>
    <row r="128" spans="2:27" ht="12.75" thickBot="1" x14ac:dyDescent="0.25">
      <c r="B128" s="102" t="s">
        <v>628</v>
      </c>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2.75" thickTop="1" x14ac:dyDescent="0.2">
      <c r="B129" s="103" t="s">
        <v>52</v>
      </c>
    </row>
    <row r="131" spans="1:27" s="104" customFormat="1" ht="26.25" customHeight="1" x14ac:dyDescent="0.2">
      <c r="A131" s="104" t="s">
        <v>320</v>
      </c>
      <c r="B131" s="104" t="s">
        <v>318</v>
      </c>
      <c r="C131" s="173" t="s">
        <v>634</v>
      </c>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row>
    <row r="133" spans="1:27" x14ac:dyDescent="0.2">
      <c r="D133" s="106" t="s">
        <v>59</v>
      </c>
      <c r="E133" s="107"/>
      <c r="F133" s="107"/>
      <c r="G133" s="107"/>
      <c r="H133" s="107"/>
      <c r="I133" s="107"/>
      <c r="J133" s="107"/>
      <c r="K133" s="107"/>
      <c r="L133" s="106" t="s">
        <v>60</v>
      </c>
      <c r="M133" s="107"/>
      <c r="N133" s="107"/>
      <c r="O133" s="107"/>
      <c r="P133" s="107"/>
      <c r="Q133" s="107"/>
      <c r="R133" s="107"/>
      <c r="S133" s="107"/>
      <c r="T133" s="106" t="s">
        <v>61</v>
      </c>
      <c r="U133" s="107"/>
      <c r="V133" s="107"/>
      <c r="W133" s="107"/>
      <c r="X133" s="107"/>
      <c r="Y133" s="107"/>
      <c r="Z133" s="107"/>
      <c r="AA133" s="108"/>
    </row>
    <row r="134" spans="1:27" x14ac:dyDescent="0.2">
      <c r="D134" s="109">
        <v>2015</v>
      </c>
      <c r="E134" s="110"/>
      <c r="F134" s="110">
        <v>2016</v>
      </c>
      <c r="G134" s="110"/>
      <c r="H134" s="110">
        <v>2017</v>
      </c>
      <c r="I134" s="110"/>
      <c r="J134" s="111">
        <v>2018</v>
      </c>
      <c r="K134" s="110"/>
      <c r="L134" s="109">
        <v>2015</v>
      </c>
      <c r="M134" s="110"/>
      <c r="N134" s="110">
        <v>2016</v>
      </c>
      <c r="O134" s="110"/>
      <c r="P134" s="110">
        <v>2017</v>
      </c>
      <c r="Q134" s="110"/>
      <c r="R134" s="111">
        <v>2018</v>
      </c>
      <c r="S134" s="110"/>
      <c r="T134" s="109">
        <v>2015</v>
      </c>
      <c r="U134" s="110"/>
      <c r="V134" s="110">
        <v>2016</v>
      </c>
      <c r="W134" s="110"/>
      <c r="X134" s="110">
        <v>2017</v>
      </c>
      <c r="Y134" s="110"/>
      <c r="Z134" s="111">
        <v>2018</v>
      </c>
      <c r="AA134" s="112"/>
    </row>
    <row r="135" spans="1:27" x14ac:dyDescent="0.2">
      <c r="B135" s="113" t="s">
        <v>28</v>
      </c>
      <c r="C135" s="114" t="s">
        <v>3</v>
      </c>
      <c r="D135" s="136">
        <v>1.6534376023663837</v>
      </c>
      <c r="E135" s="116"/>
      <c r="F135" s="137">
        <v>1.5754958227094538</v>
      </c>
      <c r="G135" s="116"/>
      <c r="H135" s="137">
        <v>1.84599154861056</v>
      </c>
      <c r="I135" s="116"/>
      <c r="J135" s="138">
        <v>1.9139812471032227</v>
      </c>
      <c r="K135" s="116"/>
      <c r="L135" s="136">
        <v>2.2209331422940881</v>
      </c>
      <c r="M135" s="116"/>
      <c r="N135" s="137">
        <v>2.4280465520323125</v>
      </c>
      <c r="O135" s="116"/>
      <c r="P135" s="137">
        <v>2.4481920806528743</v>
      </c>
      <c r="Q135" s="116"/>
      <c r="R135" s="138">
        <v>2.3572436088298123</v>
      </c>
      <c r="S135" s="116"/>
      <c r="T135" s="136">
        <v>1.8197009366468646</v>
      </c>
      <c r="U135" s="116"/>
      <c r="V135" s="137">
        <v>1.9964595163710879</v>
      </c>
      <c r="W135" s="116"/>
      <c r="X135" s="137">
        <v>2.0204522939519647</v>
      </c>
      <c r="Y135" s="116"/>
      <c r="Z135" s="138">
        <v>1.9332440940148659</v>
      </c>
      <c r="AA135" s="119"/>
    </row>
    <row r="136" spans="1:27" x14ac:dyDescent="0.2">
      <c r="B136" s="120"/>
      <c r="C136" s="121" t="s">
        <v>4</v>
      </c>
      <c r="D136" s="136">
        <v>1.9674990032814199</v>
      </c>
      <c r="E136" s="116"/>
      <c r="F136" s="137">
        <v>1.849091764882929</v>
      </c>
      <c r="G136" s="116"/>
      <c r="H136" s="137">
        <v>2.1388795809000105</v>
      </c>
      <c r="I136" s="116"/>
      <c r="J136" s="138">
        <v>2.005772746735448</v>
      </c>
      <c r="K136" s="116"/>
      <c r="L136" s="136">
        <v>2.3492636834498719</v>
      </c>
      <c r="M136" s="116"/>
      <c r="N136" s="137">
        <v>2.6846353951450546</v>
      </c>
      <c r="O136" s="116"/>
      <c r="P136" s="137">
        <v>2.5723864960580549</v>
      </c>
      <c r="Q136" s="116"/>
      <c r="R136" s="138">
        <v>2.6390425136021736</v>
      </c>
      <c r="S136" s="116"/>
      <c r="T136" s="136">
        <v>1.9329909394383682</v>
      </c>
      <c r="U136" s="116"/>
      <c r="V136" s="137">
        <v>2.2105002530404341</v>
      </c>
      <c r="W136" s="116"/>
      <c r="X136" s="137">
        <v>2.1295161474321938</v>
      </c>
      <c r="Y136" s="116"/>
      <c r="Z136" s="138">
        <v>2.1595456247559084</v>
      </c>
      <c r="AA136" s="119"/>
    </row>
    <row r="137" spans="1:27" x14ac:dyDescent="0.2">
      <c r="B137" s="120"/>
      <c r="C137" s="121" t="s">
        <v>5</v>
      </c>
      <c r="D137" s="136">
        <v>2.2539084036474311</v>
      </c>
      <c r="E137" s="116"/>
      <c r="F137" s="137">
        <v>2.1828528127950166</v>
      </c>
      <c r="G137" s="116"/>
      <c r="H137" s="137">
        <v>2.4882981607022301</v>
      </c>
      <c r="I137" s="116"/>
      <c r="J137" s="138">
        <v>2.4159877962944538</v>
      </c>
      <c r="K137" s="116"/>
      <c r="L137" s="136">
        <v>2.7638160222979025</v>
      </c>
      <c r="M137" s="116"/>
      <c r="N137" s="137">
        <v>3.1037558735242583</v>
      </c>
      <c r="O137" s="116"/>
      <c r="P137" s="137">
        <v>3.0430031302086187</v>
      </c>
      <c r="Q137" s="116"/>
      <c r="R137" s="138">
        <v>2.9992826311271119</v>
      </c>
      <c r="S137" s="116"/>
      <c r="T137" s="136">
        <v>2.271141501814566</v>
      </c>
      <c r="U137" s="116"/>
      <c r="V137" s="137">
        <v>2.556944423335366</v>
      </c>
      <c r="W137" s="116"/>
      <c r="X137" s="137">
        <v>2.5177572746511747</v>
      </c>
      <c r="Y137" s="116"/>
      <c r="Z137" s="138">
        <v>2.4592658858750127</v>
      </c>
      <c r="AA137" s="119"/>
    </row>
    <row r="138" spans="1:27" x14ac:dyDescent="0.2">
      <c r="B138" s="122"/>
      <c r="C138" s="123" t="s">
        <v>53</v>
      </c>
      <c r="D138" s="139"/>
      <c r="E138" s="125"/>
      <c r="F138" s="140"/>
      <c r="G138" s="125"/>
      <c r="H138" s="140"/>
      <c r="I138" s="125"/>
      <c r="J138" s="141"/>
      <c r="K138" s="125"/>
      <c r="L138" s="139"/>
      <c r="M138" s="125"/>
      <c r="N138" s="140"/>
      <c r="O138" s="125"/>
      <c r="P138" s="140"/>
      <c r="Q138" s="125"/>
      <c r="R138" s="141"/>
      <c r="S138" s="125"/>
      <c r="T138" s="139"/>
      <c r="U138" s="125"/>
      <c r="V138" s="140"/>
      <c r="W138" s="125"/>
      <c r="X138" s="140"/>
      <c r="Y138" s="125"/>
      <c r="Z138" s="141"/>
      <c r="AA138" s="127"/>
    </row>
    <row r="139" spans="1:27" x14ac:dyDescent="0.2">
      <c r="B139" s="113" t="s">
        <v>18</v>
      </c>
      <c r="C139" s="128" t="s">
        <v>3</v>
      </c>
      <c r="D139" s="136">
        <v>3.3667335226450095</v>
      </c>
      <c r="E139" s="116"/>
      <c r="F139" s="137">
        <v>2.8162404931183795</v>
      </c>
      <c r="G139" s="116"/>
      <c r="H139" s="137">
        <v>2.6319663138112173</v>
      </c>
      <c r="I139" s="116"/>
      <c r="J139" s="138">
        <v>2.8200180695417418</v>
      </c>
      <c r="K139" s="116"/>
      <c r="L139" s="136">
        <v>2.6748141436010777</v>
      </c>
      <c r="M139" s="116"/>
      <c r="N139" s="137">
        <v>2.8230218369580773</v>
      </c>
      <c r="O139" s="116"/>
      <c r="P139" s="137">
        <v>3.4709708244222837</v>
      </c>
      <c r="Q139" s="116"/>
      <c r="R139" s="138">
        <v>2.9723590141174157</v>
      </c>
      <c r="S139" s="116"/>
      <c r="T139" s="136">
        <v>2.1274142508766594</v>
      </c>
      <c r="U139" s="116"/>
      <c r="V139" s="137">
        <v>2.1429099599217341</v>
      </c>
      <c r="W139" s="116"/>
      <c r="X139" s="137">
        <v>2.5005186632410337</v>
      </c>
      <c r="Y139" s="116"/>
      <c r="Z139" s="138">
        <v>2.2066339794494008</v>
      </c>
      <c r="AA139" s="119"/>
    </row>
    <row r="140" spans="1:27" x14ac:dyDescent="0.2">
      <c r="B140" s="120"/>
      <c r="C140" s="129" t="s">
        <v>4</v>
      </c>
      <c r="D140" s="136">
        <v>3.9565784151910379</v>
      </c>
      <c r="E140" s="116"/>
      <c r="F140" s="137">
        <v>3.4190064532684978</v>
      </c>
      <c r="G140" s="116"/>
      <c r="H140" s="137">
        <v>3.1747395477730844</v>
      </c>
      <c r="I140" s="116"/>
      <c r="J140" s="138">
        <v>3.0374360484491691</v>
      </c>
      <c r="K140" s="116"/>
      <c r="L140" s="136">
        <v>2.8549873417612317</v>
      </c>
      <c r="M140" s="116"/>
      <c r="N140" s="137">
        <v>3.0961070537248609</v>
      </c>
      <c r="O140" s="116"/>
      <c r="P140" s="137">
        <v>3.6819157495060124</v>
      </c>
      <c r="Q140" s="116"/>
      <c r="R140" s="138">
        <v>3.1343000159622605</v>
      </c>
      <c r="S140" s="116"/>
      <c r="T140" s="136">
        <v>2.3243483117963271</v>
      </c>
      <c r="U140" s="116"/>
      <c r="V140" s="137">
        <v>2.3914812351391612</v>
      </c>
      <c r="W140" s="116"/>
      <c r="X140" s="137">
        <v>2.6963931044167975</v>
      </c>
      <c r="Y140" s="116"/>
      <c r="Z140" s="138">
        <v>2.3352656916655192</v>
      </c>
      <c r="AA140" s="119"/>
    </row>
    <row r="141" spans="1:27" x14ac:dyDescent="0.2">
      <c r="B141" s="120"/>
      <c r="C141" s="129" t="s">
        <v>5</v>
      </c>
      <c r="D141" s="136">
        <v>4.510611753744052</v>
      </c>
      <c r="E141" s="116"/>
      <c r="F141" s="137">
        <v>3.9223321291511515</v>
      </c>
      <c r="G141" s="116"/>
      <c r="H141" s="137">
        <v>3.5907755046258738</v>
      </c>
      <c r="I141" s="116"/>
      <c r="J141" s="138">
        <v>3.5549987433515189</v>
      </c>
      <c r="K141" s="116"/>
      <c r="L141" s="136">
        <v>3.3428236674544074</v>
      </c>
      <c r="M141" s="116"/>
      <c r="N141" s="137">
        <v>3.502058905319346</v>
      </c>
      <c r="O141" s="116"/>
      <c r="P141" s="137">
        <v>4.1978537346781355</v>
      </c>
      <c r="Q141" s="116"/>
      <c r="R141" s="138">
        <v>3.3485128853055399</v>
      </c>
      <c r="S141" s="116"/>
      <c r="T141" s="136">
        <v>2.7028897259247318</v>
      </c>
      <c r="U141" s="116"/>
      <c r="V141" s="137">
        <v>2.7131487736665716</v>
      </c>
      <c r="W141" s="116"/>
      <c r="X141" s="137">
        <v>3.0711494734404368</v>
      </c>
      <c r="Y141" s="116"/>
      <c r="Z141" s="138">
        <v>2.539945475086224</v>
      </c>
      <c r="AA141" s="119"/>
    </row>
    <row r="142" spans="1:27" x14ac:dyDescent="0.2">
      <c r="B142" s="122"/>
      <c r="C142" s="130" t="s">
        <v>53</v>
      </c>
      <c r="D142" s="139"/>
      <c r="E142" s="125"/>
      <c r="F142" s="140"/>
      <c r="G142" s="125"/>
      <c r="H142" s="140"/>
      <c r="I142" s="125"/>
      <c r="J142" s="141"/>
      <c r="K142" s="125"/>
      <c r="L142" s="139"/>
      <c r="M142" s="125"/>
      <c r="N142" s="140"/>
      <c r="O142" s="125"/>
      <c r="P142" s="140"/>
      <c r="Q142" s="125"/>
      <c r="R142" s="141"/>
      <c r="S142" s="125"/>
      <c r="T142" s="139"/>
      <c r="U142" s="125"/>
      <c r="V142" s="140"/>
      <c r="W142" s="125"/>
      <c r="X142" s="140"/>
      <c r="Y142" s="125"/>
      <c r="Z142" s="141"/>
      <c r="AA142" s="127"/>
    </row>
    <row r="143" spans="1:27" x14ac:dyDescent="0.2">
      <c r="B143" s="113" t="s">
        <v>20</v>
      </c>
      <c r="C143" s="128" t="s">
        <v>3</v>
      </c>
      <c r="D143" s="136">
        <v>1.892584644335104</v>
      </c>
      <c r="E143" s="116"/>
      <c r="F143" s="137">
        <v>1.8903614175572341</v>
      </c>
      <c r="G143" s="116"/>
      <c r="H143" s="137">
        <v>2.2783033139444258</v>
      </c>
      <c r="I143" s="116"/>
      <c r="J143" s="138">
        <v>2.2929041166167705</v>
      </c>
      <c r="K143" s="116"/>
      <c r="L143" s="136">
        <v>2.600411815987917</v>
      </c>
      <c r="M143" s="116"/>
      <c r="N143" s="137">
        <v>2.8666357075880189</v>
      </c>
      <c r="O143" s="116"/>
      <c r="P143" s="137">
        <v>2.8646012926071522</v>
      </c>
      <c r="Q143" s="116"/>
      <c r="R143" s="138">
        <v>2.7855597686917815</v>
      </c>
      <c r="S143" s="116"/>
      <c r="T143" s="136">
        <v>2.1431953733252898</v>
      </c>
      <c r="U143" s="116"/>
      <c r="V143" s="137">
        <v>2.3858813189441639</v>
      </c>
      <c r="W143" s="116"/>
      <c r="X143" s="137">
        <v>2.4017564358606656</v>
      </c>
      <c r="Y143" s="116"/>
      <c r="Z143" s="138">
        <v>2.3191322986458216</v>
      </c>
      <c r="AA143" s="119"/>
    </row>
    <row r="144" spans="1:27" x14ac:dyDescent="0.2">
      <c r="B144" s="120"/>
      <c r="C144" s="129" t="s">
        <v>4</v>
      </c>
      <c r="D144" s="136">
        <v>2.260809670610465</v>
      </c>
      <c r="E144" s="116"/>
      <c r="F144" s="137">
        <v>2.2086197033873387</v>
      </c>
      <c r="G144" s="116"/>
      <c r="H144" s="137">
        <v>2.615568118436471</v>
      </c>
      <c r="I144" s="116"/>
      <c r="J144" s="138">
        <v>2.4164994557965929</v>
      </c>
      <c r="K144" s="116"/>
      <c r="L144" s="136">
        <v>2.7436297925264888</v>
      </c>
      <c r="M144" s="116"/>
      <c r="N144" s="137">
        <v>3.167508105387256</v>
      </c>
      <c r="O144" s="116"/>
      <c r="P144" s="137">
        <v>3.006072297022818</v>
      </c>
      <c r="Q144" s="116"/>
      <c r="R144" s="138">
        <v>3.12141233485867</v>
      </c>
      <c r="S144" s="116"/>
      <c r="T144" s="136">
        <v>2.2703171602478358</v>
      </c>
      <c r="U144" s="116"/>
      <c r="V144" s="137">
        <v>2.6394159160027257</v>
      </c>
      <c r="W144" s="116"/>
      <c r="X144" s="137">
        <v>2.5269455579393045</v>
      </c>
      <c r="Y144" s="116"/>
      <c r="Z144" s="138">
        <v>2.5942055739314109</v>
      </c>
      <c r="AA144" s="119"/>
    </row>
    <row r="145" spans="2:27" x14ac:dyDescent="0.2">
      <c r="B145" s="120"/>
      <c r="C145" s="129" t="s">
        <v>5</v>
      </c>
      <c r="D145" s="136">
        <v>2.5885208453928406</v>
      </c>
      <c r="E145" s="116"/>
      <c r="F145" s="137">
        <v>2.6181233358147162</v>
      </c>
      <c r="G145" s="116"/>
      <c r="H145" s="137">
        <v>3.0542748960000323</v>
      </c>
      <c r="I145" s="116"/>
      <c r="J145" s="138">
        <v>2.9193627106382434</v>
      </c>
      <c r="K145" s="116"/>
      <c r="L145" s="136">
        <v>3.2310148368248242</v>
      </c>
      <c r="M145" s="116"/>
      <c r="N145" s="137">
        <v>3.6642231750156546</v>
      </c>
      <c r="O145" s="116"/>
      <c r="P145" s="137">
        <v>3.560500888166013</v>
      </c>
      <c r="Q145" s="116"/>
      <c r="R145" s="138">
        <v>3.5484094468910703</v>
      </c>
      <c r="S145" s="116"/>
      <c r="T145" s="136">
        <v>2.6700997835119975</v>
      </c>
      <c r="U145" s="116"/>
      <c r="V145" s="137">
        <v>3.0549250898228446</v>
      </c>
      <c r="W145" s="116"/>
      <c r="X145" s="137">
        <v>2.9917805151749577</v>
      </c>
      <c r="Y145" s="116"/>
      <c r="Z145" s="138">
        <v>2.9544749409272635</v>
      </c>
      <c r="AA145" s="119"/>
    </row>
    <row r="146" spans="2:27" x14ac:dyDescent="0.2">
      <c r="B146" s="122"/>
      <c r="C146" s="130" t="s">
        <v>53</v>
      </c>
      <c r="D146" s="139"/>
      <c r="E146" s="125"/>
      <c r="F146" s="140"/>
      <c r="G146" s="125"/>
      <c r="H146" s="140"/>
      <c r="I146" s="125"/>
      <c r="J146" s="141"/>
      <c r="K146" s="125"/>
      <c r="L146" s="139"/>
      <c r="M146" s="125"/>
      <c r="N146" s="140"/>
      <c r="O146" s="125"/>
      <c r="P146" s="140"/>
      <c r="Q146" s="125"/>
      <c r="R146" s="141"/>
      <c r="S146" s="125"/>
      <c r="T146" s="139"/>
      <c r="U146" s="125"/>
      <c r="V146" s="140"/>
      <c r="W146" s="125"/>
      <c r="X146" s="140"/>
      <c r="Y146" s="125"/>
      <c r="Z146" s="141"/>
      <c r="AA146" s="127"/>
    </row>
    <row r="147" spans="2:27" x14ac:dyDescent="0.2">
      <c r="B147" s="113" t="s">
        <v>19</v>
      </c>
      <c r="C147" s="128" t="s">
        <v>3</v>
      </c>
      <c r="D147" s="136">
        <v>10.123113757735132</v>
      </c>
      <c r="E147" s="116"/>
      <c r="F147" s="137">
        <v>5.7364190659042364</v>
      </c>
      <c r="G147" s="116"/>
      <c r="H147" s="137">
        <v>6.3797216156471155</v>
      </c>
      <c r="I147" s="116"/>
      <c r="J147" s="138">
        <v>8.8387230012845333</v>
      </c>
      <c r="K147" s="116"/>
      <c r="L147" s="136">
        <v>5.4154493479813777</v>
      </c>
      <c r="M147" s="116"/>
      <c r="N147" s="137">
        <v>3.8114934452456457</v>
      </c>
      <c r="O147" s="116"/>
      <c r="P147" s="137">
        <v>3.6919664071076261</v>
      </c>
      <c r="Q147" s="116"/>
      <c r="R147" s="138">
        <v>3.6113320396625848</v>
      </c>
      <c r="S147" s="116"/>
      <c r="T147" s="136">
        <v>4.9638053423041741</v>
      </c>
      <c r="U147" s="116"/>
      <c r="V147" s="137">
        <v>3.3641332477405044</v>
      </c>
      <c r="W147" s="116"/>
      <c r="X147" s="137">
        <v>3.2703890834263123</v>
      </c>
      <c r="Y147" s="116"/>
      <c r="Z147" s="138">
        <v>3.3614753545841451</v>
      </c>
      <c r="AA147" s="119"/>
    </row>
    <row r="148" spans="2:27" x14ac:dyDescent="0.2">
      <c r="B148" s="120"/>
      <c r="C148" s="129" t="s">
        <v>4</v>
      </c>
      <c r="D148" s="136">
        <v>11.570755758302841</v>
      </c>
      <c r="E148" s="116"/>
      <c r="F148" s="137">
        <v>6.8474494455863653</v>
      </c>
      <c r="G148" s="116"/>
      <c r="H148" s="137">
        <v>8.3286818494803878</v>
      </c>
      <c r="I148" s="116"/>
      <c r="J148" s="138">
        <v>8.706497225454001</v>
      </c>
      <c r="K148" s="116"/>
      <c r="L148" s="136">
        <v>6.1082165597274942</v>
      </c>
      <c r="M148" s="116"/>
      <c r="N148" s="137">
        <v>4.4164520037962767</v>
      </c>
      <c r="O148" s="116"/>
      <c r="P148" s="137">
        <v>4.2212393371086394</v>
      </c>
      <c r="Q148" s="116"/>
      <c r="R148" s="138">
        <v>3.9762413304083983</v>
      </c>
      <c r="S148" s="116"/>
      <c r="T148" s="136">
        <v>5.6019431458169109</v>
      </c>
      <c r="U148" s="116"/>
      <c r="V148" s="137">
        <v>3.9051163270130855</v>
      </c>
      <c r="W148" s="116"/>
      <c r="X148" s="137">
        <v>3.7911581660915168</v>
      </c>
      <c r="Y148" s="116"/>
      <c r="Z148" s="138">
        <v>3.6174851573534581</v>
      </c>
      <c r="AA148" s="119"/>
    </row>
    <row r="149" spans="2:27" x14ac:dyDescent="0.2">
      <c r="B149" s="120"/>
      <c r="C149" s="129" t="s">
        <v>5</v>
      </c>
      <c r="D149" s="136">
        <v>13.523768192751822</v>
      </c>
      <c r="E149" s="116"/>
      <c r="F149" s="137">
        <v>7.9070390703846822</v>
      </c>
      <c r="G149" s="116"/>
      <c r="H149" s="137">
        <v>9.4191359269118333</v>
      </c>
      <c r="I149" s="116"/>
      <c r="J149" s="138">
        <v>10.399326656445481</v>
      </c>
      <c r="K149" s="116"/>
      <c r="L149" s="136">
        <v>7.0487513963844659</v>
      </c>
      <c r="M149" s="116"/>
      <c r="N149" s="137">
        <v>4.9886307927913371</v>
      </c>
      <c r="O149" s="116"/>
      <c r="P149" s="137">
        <v>4.7406238179691913</v>
      </c>
      <c r="Q149" s="116"/>
      <c r="R149" s="138">
        <v>4.6263922533456281</v>
      </c>
      <c r="S149" s="116"/>
      <c r="T149" s="136">
        <v>6.4689055182688397</v>
      </c>
      <c r="U149" s="116"/>
      <c r="V149" s="137">
        <v>4.4177323485873208</v>
      </c>
      <c r="W149" s="116"/>
      <c r="X149" s="137">
        <v>4.2618251557078679</v>
      </c>
      <c r="Y149" s="116"/>
      <c r="Z149" s="138">
        <v>4.2306221648486186</v>
      </c>
      <c r="AA149" s="119"/>
    </row>
    <row r="150" spans="2:27" x14ac:dyDescent="0.2">
      <c r="B150" s="122"/>
      <c r="C150" s="131" t="s">
        <v>53</v>
      </c>
      <c r="D150" s="139"/>
      <c r="E150" s="125"/>
      <c r="F150" s="140"/>
      <c r="G150" s="125"/>
      <c r="H150" s="140"/>
      <c r="I150" s="125"/>
      <c r="J150" s="141"/>
      <c r="K150" s="125"/>
      <c r="L150" s="139"/>
      <c r="M150" s="125"/>
      <c r="N150" s="140"/>
      <c r="O150" s="125"/>
      <c r="P150" s="140"/>
      <c r="Q150" s="125"/>
      <c r="R150" s="141"/>
      <c r="S150" s="125"/>
      <c r="T150" s="139"/>
      <c r="U150" s="125"/>
      <c r="V150" s="140"/>
      <c r="W150" s="125"/>
      <c r="X150" s="140"/>
      <c r="Y150" s="125"/>
      <c r="Z150" s="141"/>
      <c r="AA150" s="127"/>
    </row>
    <row r="154" spans="2:27" x14ac:dyDescent="0.2">
      <c r="B154" s="142" t="s">
        <v>62</v>
      </c>
    </row>
    <row r="155" spans="2:27" x14ac:dyDescent="0.2">
      <c r="B155" s="143"/>
      <c r="C155" s="101" t="s">
        <v>63</v>
      </c>
    </row>
    <row r="156" spans="2:27" x14ac:dyDescent="0.2">
      <c r="B156" s="144"/>
      <c r="C156" s="101" t="s">
        <v>64</v>
      </c>
    </row>
    <row r="157" spans="2:27" x14ac:dyDescent="0.2">
      <c r="B157" s="145"/>
      <c r="C157" s="101" t="s">
        <v>65</v>
      </c>
    </row>
    <row r="158" spans="2:27" x14ac:dyDescent="0.2">
      <c r="B158" s="101" t="s">
        <v>67</v>
      </c>
    </row>
  </sheetData>
  <mergeCells count="5">
    <mergeCell ref="C7:AA7"/>
    <mergeCell ref="C38:AA38"/>
    <mergeCell ref="C69:AA69"/>
    <mergeCell ref="C100:AA100"/>
    <mergeCell ref="C131:AA131"/>
  </mergeCells>
  <conditionalFormatting sqref="D11:AA26 D42:AA57 D73:AA88 D104:AA119 D135:AA150">
    <cfRule type="cellIs" dxfId="15" priority="1" stopIfTrue="1" operator="between">
      <formula>3</formula>
      <formula>4.99999</formula>
    </cfRule>
    <cfRule type="cellIs" dxfId="14"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5" manualBreakCount="5">
    <brk id="3" max="16383" man="1"/>
    <brk id="34" max="16383" man="1"/>
    <brk id="65" max="16383" man="1"/>
    <brk id="96" max="16383"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Normal="100" zoomScaleSheetLayoutView="100" workbookViewId="0">
      <selection activeCell="E46" sqref="E46"/>
    </sheetView>
  </sheetViews>
  <sheetFormatPr defaultRowHeight="12.75" x14ac:dyDescent="0.2"/>
  <cols>
    <col min="1" max="1" width="1.85546875" style="54" customWidth="1"/>
    <col min="2" max="2" width="9.42578125" style="54" customWidth="1"/>
    <col min="3" max="3" width="13.5703125" style="54" customWidth="1"/>
    <col min="4" max="256" width="9.140625" style="54"/>
    <col min="257" max="257" width="1.85546875" style="54" customWidth="1"/>
    <col min="258" max="258" width="9.42578125" style="54" customWidth="1"/>
    <col min="259" max="259" width="13.5703125" style="54" customWidth="1"/>
    <col min="260" max="512" width="9.140625" style="54"/>
    <col min="513" max="513" width="1.85546875" style="54" customWidth="1"/>
    <col min="514" max="514" width="9.42578125" style="54" customWidth="1"/>
    <col min="515" max="515" width="13.5703125" style="54" customWidth="1"/>
    <col min="516" max="768" width="9.140625" style="54"/>
    <col min="769" max="769" width="1.85546875" style="54" customWidth="1"/>
    <col min="770" max="770" width="9.42578125" style="54" customWidth="1"/>
    <col min="771" max="771" width="13.5703125" style="54" customWidth="1"/>
    <col min="772" max="1024" width="9.140625" style="54"/>
    <col min="1025" max="1025" width="1.85546875" style="54" customWidth="1"/>
    <col min="1026" max="1026" width="9.42578125" style="54" customWidth="1"/>
    <col min="1027" max="1027" width="13.5703125" style="54" customWidth="1"/>
    <col min="1028" max="1280" width="9.140625" style="54"/>
    <col min="1281" max="1281" width="1.85546875" style="54" customWidth="1"/>
    <col min="1282" max="1282" width="9.42578125" style="54" customWidth="1"/>
    <col min="1283" max="1283" width="13.5703125" style="54" customWidth="1"/>
    <col min="1284" max="1536" width="9.140625" style="54"/>
    <col min="1537" max="1537" width="1.85546875" style="54" customWidth="1"/>
    <col min="1538" max="1538" width="9.42578125" style="54" customWidth="1"/>
    <col min="1539" max="1539" width="13.5703125" style="54" customWidth="1"/>
    <col min="1540" max="1792" width="9.140625" style="54"/>
    <col min="1793" max="1793" width="1.85546875" style="54" customWidth="1"/>
    <col min="1794" max="1794" width="9.42578125" style="54" customWidth="1"/>
    <col min="1795" max="1795" width="13.5703125" style="54" customWidth="1"/>
    <col min="1796" max="2048" width="9.140625" style="54"/>
    <col min="2049" max="2049" width="1.85546875" style="54" customWidth="1"/>
    <col min="2050" max="2050" width="9.42578125" style="54" customWidth="1"/>
    <col min="2051" max="2051" width="13.5703125" style="54" customWidth="1"/>
    <col min="2052" max="2304" width="9.140625" style="54"/>
    <col min="2305" max="2305" width="1.85546875" style="54" customWidth="1"/>
    <col min="2306" max="2306" width="9.42578125" style="54" customWidth="1"/>
    <col min="2307" max="2307" width="13.5703125" style="54" customWidth="1"/>
    <col min="2308" max="2560" width="9.140625" style="54"/>
    <col min="2561" max="2561" width="1.85546875" style="54" customWidth="1"/>
    <col min="2562" max="2562" width="9.42578125" style="54" customWidth="1"/>
    <col min="2563" max="2563" width="13.5703125" style="54" customWidth="1"/>
    <col min="2564" max="2816" width="9.140625" style="54"/>
    <col min="2817" max="2817" width="1.85546875" style="54" customWidth="1"/>
    <col min="2818" max="2818" width="9.42578125" style="54" customWidth="1"/>
    <col min="2819" max="2819" width="13.5703125" style="54" customWidth="1"/>
    <col min="2820" max="3072" width="9.140625" style="54"/>
    <col min="3073" max="3073" width="1.85546875" style="54" customWidth="1"/>
    <col min="3074" max="3074" width="9.42578125" style="54" customWidth="1"/>
    <col min="3075" max="3075" width="13.5703125" style="54" customWidth="1"/>
    <col min="3076" max="3328" width="9.140625" style="54"/>
    <col min="3329" max="3329" width="1.85546875" style="54" customWidth="1"/>
    <col min="3330" max="3330" width="9.42578125" style="54" customWidth="1"/>
    <col min="3331" max="3331" width="13.5703125" style="54" customWidth="1"/>
    <col min="3332" max="3584" width="9.140625" style="54"/>
    <col min="3585" max="3585" width="1.85546875" style="54" customWidth="1"/>
    <col min="3586" max="3586" width="9.42578125" style="54" customWidth="1"/>
    <col min="3587" max="3587" width="13.5703125" style="54" customWidth="1"/>
    <col min="3588" max="3840" width="9.140625" style="54"/>
    <col min="3841" max="3841" width="1.85546875" style="54" customWidth="1"/>
    <col min="3842" max="3842" width="9.42578125" style="54" customWidth="1"/>
    <col min="3843" max="3843" width="13.5703125" style="54" customWidth="1"/>
    <col min="3844" max="4096" width="9.140625" style="54"/>
    <col min="4097" max="4097" width="1.85546875" style="54" customWidth="1"/>
    <col min="4098" max="4098" width="9.42578125" style="54" customWidth="1"/>
    <col min="4099" max="4099" width="13.5703125" style="54" customWidth="1"/>
    <col min="4100" max="4352" width="9.140625" style="54"/>
    <col min="4353" max="4353" width="1.85546875" style="54" customWidth="1"/>
    <col min="4354" max="4354" width="9.42578125" style="54" customWidth="1"/>
    <col min="4355" max="4355" width="13.5703125" style="54" customWidth="1"/>
    <col min="4356" max="4608" width="9.140625" style="54"/>
    <col min="4609" max="4609" width="1.85546875" style="54" customWidth="1"/>
    <col min="4610" max="4610" width="9.42578125" style="54" customWidth="1"/>
    <col min="4611" max="4611" width="13.5703125" style="54" customWidth="1"/>
    <col min="4612" max="4864" width="9.140625" style="54"/>
    <col min="4865" max="4865" width="1.85546875" style="54" customWidth="1"/>
    <col min="4866" max="4866" width="9.42578125" style="54" customWidth="1"/>
    <col min="4867" max="4867" width="13.5703125" style="54" customWidth="1"/>
    <col min="4868" max="5120" width="9.140625" style="54"/>
    <col min="5121" max="5121" width="1.85546875" style="54" customWidth="1"/>
    <col min="5122" max="5122" width="9.42578125" style="54" customWidth="1"/>
    <col min="5123" max="5123" width="13.5703125" style="54" customWidth="1"/>
    <col min="5124" max="5376" width="9.140625" style="54"/>
    <col min="5377" max="5377" width="1.85546875" style="54" customWidth="1"/>
    <col min="5378" max="5378" width="9.42578125" style="54" customWidth="1"/>
    <col min="5379" max="5379" width="13.5703125" style="54" customWidth="1"/>
    <col min="5380" max="5632" width="9.140625" style="54"/>
    <col min="5633" max="5633" width="1.85546875" style="54" customWidth="1"/>
    <col min="5634" max="5634" width="9.42578125" style="54" customWidth="1"/>
    <col min="5635" max="5635" width="13.5703125" style="54" customWidth="1"/>
    <col min="5636" max="5888" width="9.140625" style="54"/>
    <col min="5889" max="5889" width="1.85546875" style="54" customWidth="1"/>
    <col min="5890" max="5890" width="9.42578125" style="54" customWidth="1"/>
    <col min="5891" max="5891" width="13.5703125" style="54" customWidth="1"/>
    <col min="5892" max="6144" width="9.140625" style="54"/>
    <col min="6145" max="6145" width="1.85546875" style="54" customWidth="1"/>
    <col min="6146" max="6146" width="9.42578125" style="54" customWidth="1"/>
    <col min="6147" max="6147" width="13.5703125" style="54" customWidth="1"/>
    <col min="6148" max="6400" width="9.140625" style="54"/>
    <col min="6401" max="6401" width="1.85546875" style="54" customWidth="1"/>
    <col min="6402" max="6402" width="9.42578125" style="54" customWidth="1"/>
    <col min="6403" max="6403" width="13.5703125" style="54" customWidth="1"/>
    <col min="6404" max="6656" width="9.140625" style="54"/>
    <col min="6657" max="6657" width="1.85546875" style="54" customWidth="1"/>
    <col min="6658" max="6658" width="9.42578125" style="54" customWidth="1"/>
    <col min="6659" max="6659" width="13.5703125" style="54" customWidth="1"/>
    <col min="6660" max="6912" width="9.140625" style="54"/>
    <col min="6913" max="6913" width="1.85546875" style="54" customWidth="1"/>
    <col min="6914" max="6914" width="9.42578125" style="54" customWidth="1"/>
    <col min="6915" max="6915" width="13.5703125" style="54" customWidth="1"/>
    <col min="6916" max="7168" width="9.140625" style="54"/>
    <col min="7169" max="7169" width="1.85546875" style="54" customWidth="1"/>
    <col min="7170" max="7170" width="9.42578125" style="54" customWidth="1"/>
    <col min="7171" max="7171" width="13.5703125" style="54" customWidth="1"/>
    <col min="7172" max="7424" width="9.140625" style="54"/>
    <col min="7425" max="7425" width="1.85546875" style="54" customWidth="1"/>
    <col min="7426" max="7426" width="9.42578125" style="54" customWidth="1"/>
    <col min="7427" max="7427" width="13.5703125" style="54" customWidth="1"/>
    <col min="7428" max="7680" width="9.140625" style="54"/>
    <col min="7681" max="7681" width="1.85546875" style="54" customWidth="1"/>
    <col min="7682" max="7682" width="9.42578125" style="54" customWidth="1"/>
    <col min="7683" max="7683" width="13.5703125" style="54" customWidth="1"/>
    <col min="7684" max="7936" width="9.140625" style="54"/>
    <col min="7937" max="7937" width="1.85546875" style="54" customWidth="1"/>
    <col min="7938" max="7938" width="9.42578125" style="54" customWidth="1"/>
    <col min="7939" max="7939" width="13.5703125" style="54" customWidth="1"/>
    <col min="7940" max="8192" width="9.140625" style="54"/>
    <col min="8193" max="8193" width="1.85546875" style="54" customWidth="1"/>
    <col min="8194" max="8194" width="9.42578125" style="54" customWidth="1"/>
    <col min="8195" max="8195" width="13.5703125" style="54" customWidth="1"/>
    <col min="8196" max="8448" width="9.140625" style="54"/>
    <col min="8449" max="8449" width="1.85546875" style="54" customWidth="1"/>
    <col min="8450" max="8450" width="9.42578125" style="54" customWidth="1"/>
    <col min="8451" max="8451" width="13.5703125" style="54" customWidth="1"/>
    <col min="8452" max="8704" width="9.140625" style="54"/>
    <col min="8705" max="8705" width="1.85546875" style="54" customWidth="1"/>
    <col min="8706" max="8706" width="9.42578125" style="54" customWidth="1"/>
    <col min="8707" max="8707" width="13.5703125" style="54" customWidth="1"/>
    <col min="8708" max="8960" width="9.140625" style="54"/>
    <col min="8961" max="8961" width="1.85546875" style="54" customWidth="1"/>
    <col min="8962" max="8962" width="9.42578125" style="54" customWidth="1"/>
    <col min="8963" max="8963" width="13.5703125" style="54" customWidth="1"/>
    <col min="8964" max="9216" width="9.140625" style="54"/>
    <col min="9217" max="9217" width="1.85546875" style="54" customWidth="1"/>
    <col min="9218" max="9218" width="9.42578125" style="54" customWidth="1"/>
    <col min="9219" max="9219" width="13.5703125" style="54" customWidth="1"/>
    <col min="9220" max="9472" width="9.140625" style="54"/>
    <col min="9473" max="9473" width="1.85546875" style="54" customWidth="1"/>
    <col min="9474" max="9474" width="9.42578125" style="54" customWidth="1"/>
    <col min="9475" max="9475" width="13.5703125" style="54" customWidth="1"/>
    <col min="9476" max="9728" width="9.140625" style="54"/>
    <col min="9729" max="9729" width="1.85546875" style="54" customWidth="1"/>
    <col min="9730" max="9730" width="9.42578125" style="54" customWidth="1"/>
    <col min="9731" max="9731" width="13.5703125" style="54" customWidth="1"/>
    <col min="9732" max="9984" width="9.140625" style="54"/>
    <col min="9985" max="9985" width="1.85546875" style="54" customWidth="1"/>
    <col min="9986" max="9986" width="9.42578125" style="54" customWidth="1"/>
    <col min="9987" max="9987" width="13.5703125" style="54" customWidth="1"/>
    <col min="9988" max="10240" width="9.140625" style="54"/>
    <col min="10241" max="10241" width="1.85546875" style="54" customWidth="1"/>
    <col min="10242" max="10242" width="9.42578125" style="54" customWidth="1"/>
    <col min="10243" max="10243" width="13.5703125" style="54" customWidth="1"/>
    <col min="10244" max="10496" width="9.140625" style="54"/>
    <col min="10497" max="10497" width="1.85546875" style="54" customWidth="1"/>
    <col min="10498" max="10498" width="9.42578125" style="54" customWidth="1"/>
    <col min="10499" max="10499" width="13.5703125" style="54" customWidth="1"/>
    <col min="10500" max="10752" width="9.140625" style="54"/>
    <col min="10753" max="10753" width="1.85546875" style="54" customWidth="1"/>
    <col min="10754" max="10754" width="9.42578125" style="54" customWidth="1"/>
    <col min="10755" max="10755" width="13.5703125" style="54" customWidth="1"/>
    <col min="10756" max="11008" width="9.140625" style="54"/>
    <col min="11009" max="11009" width="1.85546875" style="54" customWidth="1"/>
    <col min="11010" max="11010" width="9.42578125" style="54" customWidth="1"/>
    <col min="11011" max="11011" width="13.5703125" style="54" customWidth="1"/>
    <col min="11012" max="11264" width="9.140625" style="54"/>
    <col min="11265" max="11265" width="1.85546875" style="54" customWidth="1"/>
    <col min="11266" max="11266" width="9.42578125" style="54" customWidth="1"/>
    <col min="11267" max="11267" width="13.5703125" style="54" customWidth="1"/>
    <col min="11268" max="11520" width="9.140625" style="54"/>
    <col min="11521" max="11521" width="1.85546875" style="54" customWidth="1"/>
    <col min="11522" max="11522" width="9.42578125" style="54" customWidth="1"/>
    <col min="11523" max="11523" width="13.5703125" style="54" customWidth="1"/>
    <col min="11524" max="11776" width="9.140625" style="54"/>
    <col min="11777" max="11777" width="1.85546875" style="54" customWidth="1"/>
    <col min="11778" max="11778" width="9.42578125" style="54" customWidth="1"/>
    <col min="11779" max="11779" width="13.5703125" style="54" customWidth="1"/>
    <col min="11780" max="12032" width="9.140625" style="54"/>
    <col min="12033" max="12033" width="1.85546875" style="54" customWidth="1"/>
    <col min="12034" max="12034" width="9.42578125" style="54" customWidth="1"/>
    <col min="12035" max="12035" width="13.5703125" style="54" customWidth="1"/>
    <col min="12036" max="12288" width="9.140625" style="54"/>
    <col min="12289" max="12289" width="1.85546875" style="54" customWidth="1"/>
    <col min="12290" max="12290" width="9.42578125" style="54" customWidth="1"/>
    <col min="12291" max="12291" width="13.5703125" style="54" customWidth="1"/>
    <col min="12292" max="12544" width="9.140625" style="54"/>
    <col min="12545" max="12545" width="1.85546875" style="54" customWidth="1"/>
    <col min="12546" max="12546" width="9.42578125" style="54" customWidth="1"/>
    <col min="12547" max="12547" width="13.5703125" style="54" customWidth="1"/>
    <col min="12548" max="12800" width="9.140625" style="54"/>
    <col min="12801" max="12801" width="1.85546875" style="54" customWidth="1"/>
    <col min="12802" max="12802" width="9.42578125" style="54" customWidth="1"/>
    <col min="12803" max="12803" width="13.5703125" style="54" customWidth="1"/>
    <col min="12804" max="13056" width="9.140625" style="54"/>
    <col min="13057" max="13057" width="1.85546875" style="54" customWidth="1"/>
    <col min="13058" max="13058" width="9.42578125" style="54" customWidth="1"/>
    <col min="13059" max="13059" width="13.5703125" style="54" customWidth="1"/>
    <col min="13060" max="13312" width="9.140625" style="54"/>
    <col min="13313" max="13313" width="1.85546875" style="54" customWidth="1"/>
    <col min="13314" max="13314" width="9.42578125" style="54" customWidth="1"/>
    <col min="13315" max="13315" width="13.5703125" style="54" customWidth="1"/>
    <col min="13316" max="13568" width="9.140625" style="54"/>
    <col min="13569" max="13569" width="1.85546875" style="54" customWidth="1"/>
    <col min="13570" max="13570" width="9.42578125" style="54" customWidth="1"/>
    <col min="13571" max="13571" width="13.5703125" style="54" customWidth="1"/>
    <col min="13572" max="13824" width="9.140625" style="54"/>
    <col min="13825" max="13825" width="1.85546875" style="54" customWidth="1"/>
    <col min="13826" max="13826" width="9.42578125" style="54" customWidth="1"/>
    <col min="13827" max="13827" width="13.5703125" style="54" customWidth="1"/>
    <col min="13828" max="14080" width="9.140625" style="54"/>
    <col min="14081" max="14081" width="1.85546875" style="54" customWidth="1"/>
    <col min="14082" max="14082" width="9.42578125" style="54" customWidth="1"/>
    <col min="14083" max="14083" width="13.5703125" style="54" customWidth="1"/>
    <col min="14084" max="14336" width="9.140625" style="54"/>
    <col min="14337" max="14337" width="1.85546875" style="54" customWidth="1"/>
    <col min="14338" max="14338" width="9.42578125" style="54" customWidth="1"/>
    <col min="14339" max="14339" width="13.5703125" style="54" customWidth="1"/>
    <col min="14340" max="14592" width="9.140625" style="54"/>
    <col min="14593" max="14593" width="1.85546875" style="54" customWidth="1"/>
    <col min="14594" max="14594" width="9.42578125" style="54" customWidth="1"/>
    <col min="14595" max="14595" width="13.5703125" style="54" customWidth="1"/>
    <col min="14596" max="14848" width="9.140625" style="54"/>
    <col min="14849" max="14849" width="1.85546875" style="54" customWidth="1"/>
    <col min="14850" max="14850" width="9.42578125" style="54" customWidth="1"/>
    <col min="14851" max="14851" width="13.5703125" style="54" customWidth="1"/>
    <col min="14852" max="15104" width="9.140625" style="54"/>
    <col min="15105" max="15105" width="1.85546875" style="54" customWidth="1"/>
    <col min="15106" max="15106" width="9.42578125" style="54" customWidth="1"/>
    <col min="15107" max="15107" width="13.5703125" style="54" customWidth="1"/>
    <col min="15108" max="15360" width="9.140625" style="54"/>
    <col min="15361" max="15361" width="1.85546875" style="54" customWidth="1"/>
    <col min="15362" max="15362" width="9.42578125" style="54" customWidth="1"/>
    <col min="15363" max="15363" width="13.5703125" style="54" customWidth="1"/>
    <col min="15364" max="15616" width="9.140625" style="54"/>
    <col min="15617" max="15617" width="1.85546875" style="54" customWidth="1"/>
    <col min="15618" max="15618" width="9.42578125" style="54" customWidth="1"/>
    <col min="15619" max="15619" width="13.5703125" style="54" customWidth="1"/>
    <col min="15620" max="15872" width="9.140625" style="54"/>
    <col min="15873" max="15873" width="1.85546875" style="54" customWidth="1"/>
    <col min="15874" max="15874" width="9.42578125" style="54" customWidth="1"/>
    <col min="15875" max="15875" width="13.5703125" style="54" customWidth="1"/>
    <col min="15876" max="16128" width="9.140625" style="54"/>
    <col min="16129" max="16129" width="1.85546875" style="54" customWidth="1"/>
    <col min="16130" max="16130" width="9.42578125" style="54" customWidth="1"/>
    <col min="16131" max="16131" width="13.5703125" style="54" customWidth="1"/>
    <col min="16132" max="16384" width="9.140625" style="54"/>
  </cols>
  <sheetData>
    <row r="1" spans="1:17" ht="26.25" customHeight="1" thickBot="1" x14ac:dyDescent="0.4">
      <c r="B1" s="55" t="s">
        <v>434</v>
      </c>
      <c r="C1" s="56"/>
      <c r="D1" s="56"/>
      <c r="E1" s="56"/>
      <c r="F1" s="56"/>
      <c r="G1" s="56"/>
      <c r="H1" s="56"/>
      <c r="I1" s="56"/>
      <c r="J1" s="56"/>
      <c r="K1" s="56"/>
    </row>
    <row r="2" spans="1:17" ht="11.25" customHeight="1" thickTop="1" x14ac:dyDescent="0.35">
      <c r="B2" s="70"/>
      <c r="C2" s="71"/>
      <c r="D2" s="71"/>
      <c r="E2" s="71"/>
      <c r="F2" s="71"/>
      <c r="G2" s="71"/>
      <c r="H2" s="71"/>
    </row>
    <row r="3" spans="1:17" ht="17.25" customHeight="1" x14ac:dyDescent="0.25">
      <c r="B3" s="72" t="s">
        <v>435</v>
      </c>
    </row>
    <row r="4" spans="1:17" ht="10.5" customHeight="1" x14ac:dyDescent="0.3">
      <c r="B4" s="73"/>
    </row>
    <row r="5" spans="1:17" ht="49.5" customHeight="1" x14ac:dyDescent="0.2">
      <c r="A5" s="74"/>
      <c r="B5" s="155" t="s">
        <v>452</v>
      </c>
      <c r="C5" s="156"/>
      <c r="D5" s="156"/>
      <c r="E5" s="156"/>
      <c r="F5" s="156"/>
      <c r="G5" s="156"/>
      <c r="H5" s="156"/>
      <c r="I5" s="156"/>
      <c r="J5" s="156"/>
      <c r="K5" s="157"/>
      <c r="L5" s="74"/>
    </row>
    <row r="6" spans="1:17" ht="24.75" customHeight="1" x14ac:dyDescent="0.2">
      <c r="B6" s="158"/>
      <c r="C6" s="159"/>
      <c r="D6" s="159"/>
      <c r="E6" s="159"/>
      <c r="F6" s="159"/>
      <c r="G6" s="159"/>
      <c r="H6" s="159"/>
      <c r="I6" s="159"/>
      <c r="J6" s="159"/>
      <c r="K6" s="160"/>
    </row>
    <row r="7" spans="1:17" ht="16.5" customHeight="1" x14ac:dyDescent="0.2"/>
    <row r="8" spans="1:17" ht="18" x14ac:dyDescent="0.25">
      <c r="B8" s="72" t="s">
        <v>436</v>
      </c>
      <c r="O8" s="74"/>
    </row>
    <row r="9" spans="1:17" ht="12.75" customHeight="1" x14ac:dyDescent="0.3">
      <c r="B9" s="73"/>
      <c r="O9" s="74"/>
    </row>
    <row r="10" spans="1:17" ht="16.5" customHeight="1" thickBot="1" x14ac:dyDescent="0.3">
      <c r="B10" s="75" t="s">
        <v>437</v>
      </c>
      <c r="C10" s="76"/>
      <c r="D10" s="76"/>
      <c r="E10" s="76"/>
      <c r="F10" s="76"/>
      <c r="G10" s="76"/>
      <c r="H10" s="76"/>
      <c r="I10" s="76"/>
      <c r="J10" s="76"/>
      <c r="K10" s="77"/>
      <c r="O10" s="74"/>
    </row>
    <row r="11" spans="1:17" ht="45" customHeight="1" thickBot="1" x14ac:dyDescent="0.25">
      <c r="B11" s="161" t="s">
        <v>438</v>
      </c>
      <c r="C11" s="162"/>
      <c r="D11" s="162"/>
      <c r="E11" s="162"/>
      <c r="F11" s="162"/>
      <c r="G11" s="162"/>
      <c r="H11" s="162"/>
      <c r="I11" s="162"/>
      <c r="J11" s="162"/>
      <c r="K11" s="163"/>
      <c r="O11" s="74"/>
    </row>
    <row r="12" spans="1:17" ht="75" customHeight="1" x14ac:dyDescent="0.2">
      <c r="B12" s="164" t="s">
        <v>453</v>
      </c>
      <c r="C12" s="165"/>
      <c r="D12" s="165"/>
      <c r="E12" s="165"/>
      <c r="F12" s="165"/>
      <c r="G12" s="165"/>
      <c r="H12" s="165"/>
      <c r="I12" s="165"/>
      <c r="J12" s="165"/>
      <c r="K12" s="166"/>
    </row>
    <row r="13" spans="1:17" ht="33" customHeight="1" x14ac:dyDescent="0.2">
      <c r="B13" s="158" t="s">
        <v>439</v>
      </c>
      <c r="C13" s="159"/>
      <c r="D13" s="159"/>
      <c r="E13" s="159"/>
      <c r="F13" s="159"/>
      <c r="G13" s="159"/>
      <c r="H13" s="159"/>
      <c r="I13" s="159"/>
      <c r="J13" s="159"/>
      <c r="K13" s="160"/>
    </row>
    <row r="14" spans="1:17" ht="12.75" customHeight="1" x14ac:dyDescent="0.2">
      <c r="B14" s="74"/>
      <c r="C14" s="74"/>
      <c r="D14" s="74"/>
      <c r="E14" s="74"/>
      <c r="F14" s="74"/>
      <c r="G14" s="74"/>
      <c r="H14" s="74"/>
      <c r="I14" s="74"/>
      <c r="J14" s="74"/>
      <c r="K14" s="74"/>
      <c r="O14" s="74"/>
      <c r="P14" s="74"/>
      <c r="Q14" s="74"/>
    </row>
    <row r="15" spans="1:17" ht="18.75" customHeight="1" x14ac:dyDescent="0.25">
      <c r="B15" s="167" t="s">
        <v>440</v>
      </c>
      <c r="C15" s="168"/>
      <c r="D15" s="168"/>
      <c r="E15" s="168"/>
      <c r="F15" s="168"/>
      <c r="G15" s="168"/>
      <c r="H15" s="168"/>
      <c r="I15" s="168"/>
      <c r="J15" s="168"/>
      <c r="K15" s="169"/>
      <c r="O15" s="74"/>
      <c r="P15" s="74"/>
      <c r="Q15" s="74"/>
    </row>
    <row r="16" spans="1:17" ht="78" customHeight="1" x14ac:dyDescent="0.2">
      <c r="B16" s="152" t="s">
        <v>441</v>
      </c>
      <c r="C16" s="153"/>
      <c r="D16" s="153"/>
      <c r="E16" s="153"/>
      <c r="F16" s="153"/>
      <c r="G16" s="153"/>
      <c r="H16" s="153"/>
      <c r="I16" s="153"/>
      <c r="J16" s="153"/>
      <c r="K16" s="154"/>
      <c r="O16" s="74"/>
      <c r="P16" s="74"/>
      <c r="Q16" s="74"/>
    </row>
    <row r="17" spans="2:11" x14ac:dyDescent="0.2">
      <c r="B17" s="78"/>
      <c r="C17" s="79"/>
      <c r="D17" s="79"/>
      <c r="E17" s="79"/>
      <c r="F17" s="79"/>
      <c r="G17" s="79"/>
      <c r="H17" s="79"/>
      <c r="I17" s="79"/>
      <c r="J17" s="79"/>
      <c r="K17" s="80"/>
    </row>
    <row r="18" spans="2:11" x14ac:dyDescent="0.2">
      <c r="B18" s="74"/>
      <c r="C18" s="74"/>
      <c r="D18" s="74"/>
      <c r="E18" s="74"/>
      <c r="F18" s="74"/>
      <c r="G18" s="74"/>
      <c r="H18" s="74"/>
      <c r="I18" s="74"/>
      <c r="J18" s="74"/>
      <c r="K18" s="74"/>
    </row>
    <row r="19" spans="2:11" ht="18" x14ac:dyDescent="0.25">
      <c r="B19" s="72" t="s">
        <v>442</v>
      </c>
      <c r="C19" s="81"/>
    </row>
    <row r="20" spans="2:11" ht="18" x14ac:dyDescent="0.25">
      <c r="B20" s="72"/>
      <c r="C20" s="81"/>
    </row>
    <row r="21" spans="2:11" ht="14.25" x14ac:dyDescent="0.2">
      <c r="B21" s="82" t="s">
        <v>55</v>
      </c>
      <c r="C21" s="83" t="s">
        <v>443</v>
      </c>
      <c r="D21" s="82"/>
      <c r="E21" s="82"/>
      <c r="F21" s="82"/>
      <c r="G21" s="82"/>
    </row>
    <row r="22" spans="2:11" ht="14.25" x14ac:dyDescent="0.2">
      <c r="B22" s="82" t="s">
        <v>56</v>
      </c>
      <c r="C22" s="53" t="s">
        <v>444</v>
      </c>
      <c r="D22" s="82"/>
      <c r="E22" s="82"/>
      <c r="F22" s="82"/>
      <c r="G22" s="82"/>
    </row>
    <row r="23" spans="2:11" ht="14.25" x14ac:dyDescent="0.2">
      <c r="B23" s="82" t="s">
        <v>445</v>
      </c>
      <c r="C23" s="82" t="s">
        <v>446</v>
      </c>
      <c r="D23" s="82"/>
      <c r="E23" s="82"/>
      <c r="F23" s="82"/>
      <c r="G23" s="82"/>
    </row>
    <row r="24" spans="2:11" ht="14.25" x14ac:dyDescent="0.2">
      <c r="B24" s="82"/>
      <c r="C24" s="82"/>
      <c r="D24" s="82"/>
      <c r="E24" s="82"/>
      <c r="F24" s="82"/>
      <c r="G24" s="82"/>
    </row>
    <row r="25" spans="2:11" ht="14.25" x14ac:dyDescent="0.2">
      <c r="B25" s="82" t="s">
        <v>447</v>
      </c>
      <c r="C25" s="82"/>
      <c r="D25" s="82"/>
      <c r="E25" s="82"/>
      <c r="F25" s="82"/>
      <c r="G25" s="82"/>
    </row>
    <row r="26" spans="2:11" ht="14.25" x14ac:dyDescent="0.2">
      <c r="B26" s="53" t="s">
        <v>448</v>
      </c>
      <c r="C26" s="82"/>
      <c r="D26" s="82"/>
      <c r="E26" s="82"/>
      <c r="F26" s="82"/>
      <c r="G26" s="82"/>
    </row>
    <row r="27" spans="2:11" ht="14.25" x14ac:dyDescent="0.2">
      <c r="B27" s="82"/>
      <c r="C27" s="82"/>
      <c r="D27" s="82"/>
      <c r="E27" s="82"/>
      <c r="F27" s="82"/>
      <c r="G27" s="82"/>
    </row>
    <row r="28" spans="2:11" ht="14.25" x14ac:dyDescent="0.2">
      <c r="B28" s="82"/>
      <c r="C28" s="82"/>
      <c r="D28" s="82"/>
      <c r="E28" s="82"/>
      <c r="F28" s="82"/>
      <c r="G28" s="82"/>
    </row>
  </sheetData>
  <mergeCells count="6">
    <mergeCell ref="B16:K16"/>
    <mergeCell ref="B5:K6"/>
    <mergeCell ref="B11:K11"/>
    <mergeCell ref="B12:K12"/>
    <mergeCell ref="B13:K13"/>
    <mergeCell ref="B15:K15"/>
  </mergeCells>
  <pageMargins left="0.75" right="0.75" top="1" bottom="1" header="0.5" footer="0.5"/>
  <pageSetup paperSize="9" scale="85" orientation="portrait" r:id="rId1"/>
  <headerFooter alignWithMargins="0"/>
  <colBreaks count="1" manualBreakCount="1">
    <brk id="1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97"/>
  <sheetViews>
    <sheetView showGridLines="0" view="pageBreakPreview" zoomScaleNormal="100" zoomScaleSheetLayoutView="100" workbookViewId="0"/>
  </sheetViews>
  <sheetFormatPr defaultRowHeight="12" x14ac:dyDescent="0.2"/>
  <cols>
    <col min="1" max="1" width="5.28515625" style="101" bestFit="1" customWidth="1"/>
    <col min="2" max="2" width="17.140625" style="101" customWidth="1"/>
    <col min="3" max="3" width="26.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635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324</v>
      </c>
      <c r="B7" s="104" t="s">
        <v>322</v>
      </c>
      <c r="C7" s="173" t="s">
        <v>636</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15">
        <v>28</v>
      </c>
      <c r="E11" s="116" t="s">
        <v>56</v>
      </c>
      <c r="F11" s="117">
        <v>25</v>
      </c>
      <c r="G11" s="116" t="s">
        <v>56</v>
      </c>
      <c r="H11" s="117">
        <v>24</v>
      </c>
      <c r="I11" s="116"/>
      <c r="J11" s="118">
        <v>22</v>
      </c>
      <c r="K11" s="116"/>
      <c r="L11" s="115">
        <v>26</v>
      </c>
      <c r="M11" s="116"/>
      <c r="N11" s="117">
        <v>25</v>
      </c>
      <c r="O11" s="116"/>
      <c r="P11" s="117">
        <v>27</v>
      </c>
      <c r="Q11" s="116"/>
      <c r="R11" s="118">
        <v>26</v>
      </c>
      <c r="S11" s="116"/>
      <c r="T11" s="115">
        <v>26</v>
      </c>
      <c r="U11" s="116"/>
      <c r="V11" s="117">
        <v>25</v>
      </c>
      <c r="W11" s="116"/>
      <c r="X11" s="117">
        <v>26</v>
      </c>
      <c r="Y11" s="116"/>
      <c r="Z11" s="118">
        <v>25</v>
      </c>
      <c r="AA11" s="119"/>
    </row>
    <row r="12" spans="1:27" x14ac:dyDescent="0.2">
      <c r="B12" s="120"/>
      <c r="C12" s="121" t="s">
        <v>4</v>
      </c>
      <c r="D12" s="115">
        <v>26</v>
      </c>
      <c r="E12" s="116"/>
      <c r="F12" s="117">
        <v>27</v>
      </c>
      <c r="G12" s="116"/>
      <c r="H12" s="117">
        <v>26</v>
      </c>
      <c r="I12" s="116"/>
      <c r="J12" s="118">
        <v>28</v>
      </c>
      <c r="K12" s="116"/>
      <c r="L12" s="115">
        <v>31</v>
      </c>
      <c r="M12" s="116"/>
      <c r="N12" s="117">
        <v>30</v>
      </c>
      <c r="O12" s="116"/>
      <c r="P12" s="117">
        <v>30</v>
      </c>
      <c r="Q12" s="116"/>
      <c r="R12" s="118">
        <v>29</v>
      </c>
      <c r="S12" s="116"/>
      <c r="T12" s="115">
        <v>30</v>
      </c>
      <c r="U12" s="116"/>
      <c r="V12" s="117">
        <v>29</v>
      </c>
      <c r="W12" s="116"/>
      <c r="X12" s="117">
        <v>29</v>
      </c>
      <c r="Y12" s="116"/>
      <c r="Z12" s="118">
        <v>29</v>
      </c>
      <c r="AA12" s="119"/>
    </row>
    <row r="13" spans="1:27" x14ac:dyDescent="0.2">
      <c r="B13" s="120"/>
      <c r="C13" s="121" t="s">
        <v>5</v>
      </c>
      <c r="D13" s="115">
        <v>46</v>
      </c>
      <c r="E13" s="116" t="s">
        <v>56</v>
      </c>
      <c r="F13" s="117">
        <v>48</v>
      </c>
      <c r="G13" s="116"/>
      <c r="H13" s="117">
        <v>50</v>
      </c>
      <c r="I13" s="116"/>
      <c r="J13" s="118">
        <v>50</v>
      </c>
      <c r="K13" s="116"/>
      <c r="L13" s="115">
        <v>43</v>
      </c>
      <c r="M13" s="116"/>
      <c r="N13" s="117">
        <v>45</v>
      </c>
      <c r="O13" s="116"/>
      <c r="P13" s="117">
        <v>43</v>
      </c>
      <c r="Q13" s="116"/>
      <c r="R13" s="118">
        <v>45</v>
      </c>
      <c r="S13" s="116"/>
      <c r="T13" s="115">
        <v>44</v>
      </c>
      <c r="U13" s="116"/>
      <c r="V13" s="117">
        <v>45</v>
      </c>
      <c r="W13" s="116"/>
      <c r="X13" s="117">
        <v>44</v>
      </c>
      <c r="Y13" s="116"/>
      <c r="Z13" s="118">
        <v>46</v>
      </c>
      <c r="AA13" s="119"/>
    </row>
    <row r="14" spans="1:27" x14ac:dyDescent="0.2">
      <c r="B14" s="122"/>
      <c r="C14" s="123" t="s">
        <v>53</v>
      </c>
      <c r="D14" s="124"/>
      <c r="E14" s="125"/>
      <c r="F14" s="125"/>
      <c r="G14" s="125"/>
      <c r="H14" s="125"/>
      <c r="I14" s="125"/>
      <c r="J14" s="126">
        <v>2058</v>
      </c>
      <c r="K14" s="125"/>
      <c r="L14" s="124"/>
      <c r="M14" s="125"/>
      <c r="N14" s="125"/>
      <c r="O14" s="125"/>
      <c r="P14" s="125"/>
      <c r="Q14" s="125"/>
      <c r="R14" s="126">
        <v>3217</v>
      </c>
      <c r="S14" s="125"/>
      <c r="T14" s="124"/>
      <c r="U14" s="125"/>
      <c r="V14" s="125"/>
      <c r="W14" s="125"/>
      <c r="X14" s="125"/>
      <c r="Y14" s="125"/>
      <c r="Z14" s="126">
        <v>5275</v>
      </c>
      <c r="AA14" s="127"/>
    </row>
    <row r="15" spans="1:27" x14ac:dyDescent="0.2">
      <c r="B15" s="113" t="s">
        <v>18</v>
      </c>
      <c r="C15" s="128" t="s">
        <v>3</v>
      </c>
      <c r="D15" s="115">
        <v>22</v>
      </c>
      <c r="E15" s="116"/>
      <c r="F15" s="117">
        <v>24</v>
      </c>
      <c r="G15" s="116"/>
      <c r="H15" s="117">
        <v>22</v>
      </c>
      <c r="I15" s="116"/>
      <c r="J15" s="118">
        <v>23</v>
      </c>
      <c r="K15" s="116"/>
      <c r="L15" s="115">
        <v>18</v>
      </c>
      <c r="M15" s="116"/>
      <c r="N15" s="117">
        <v>17</v>
      </c>
      <c r="O15" s="116"/>
      <c r="P15" s="117">
        <v>20</v>
      </c>
      <c r="Q15" s="116"/>
      <c r="R15" s="118">
        <v>20</v>
      </c>
      <c r="S15" s="116"/>
      <c r="T15" s="115">
        <v>19</v>
      </c>
      <c r="U15" s="116"/>
      <c r="V15" s="117">
        <v>19</v>
      </c>
      <c r="W15" s="116"/>
      <c r="X15" s="117">
        <v>20</v>
      </c>
      <c r="Y15" s="116"/>
      <c r="Z15" s="118">
        <v>21</v>
      </c>
      <c r="AA15" s="119"/>
    </row>
    <row r="16" spans="1:27" x14ac:dyDescent="0.2">
      <c r="B16" s="120"/>
      <c r="C16" s="129" t="s">
        <v>4</v>
      </c>
      <c r="D16" s="115">
        <v>26</v>
      </c>
      <c r="E16" s="116"/>
      <c r="F16" s="117">
        <v>23</v>
      </c>
      <c r="G16" s="116"/>
      <c r="H16" s="117">
        <v>25</v>
      </c>
      <c r="I16" s="116"/>
      <c r="J16" s="118">
        <v>26</v>
      </c>
      <c r="K16" s="116"/>
      <c r="L16" s="115">
        <v>28</v>
      </c>
      <c r="M16" s="116" t="s">
        <v>56</v>
      </c>
      <c r="N16" s="117">
        <v>25</v>
      </c>
      <c r="O16" s="116"/>
      <c r="P16" s="117">
        <v>26</v>
      </c>
      <c r="Q16" s="116"/>
      <c r="R16" s="118">
        <v>23</v>
      </c>
      <c r="S16" s="116"/>
      <c r="T16" s="115">
        <v>28</v>
      </c>
      <c r="U16" s="116" t="s">
        <v>56</v>
      </c>
      <c r="V16" s="117">
        <v>24</v>
      </c>
      <c r="W16" s="116"/>
      <c r="X16" s="117">
        <v>26</v>
      </c>
      <c r="Y16" s="116"/>
      <c r="Z16" s="118">
        <v>24</v>
      </c>
      <c r="AA16" s="119"/>
    </row>
    <row r="17" spans="2:27" x14ac:dyDescent="0.2">
      <c r="B17" s="120"/>
      <c r="C17" s="129" t="s">
        <v>5</v>
      </c>
      <c r="D17" s="115">
        <v>52</v>
      </c>
      <c r="E17" s="116"/>
      <c r="F17" s="117">
        <v>53</v>
      </c>
      <c r="G17" s="116"/>
      <c r="H17" s="117">
        <v>53</v>
      </c>
      <c r="I17" s="116"/>
      <c r="J17" s="118">
        <v>51</v>
      </c>
      <c r="K17" s="116"/>
      <c r="L17" s="115">
        <v>54</v>
      </c>
      <c r="M17" s="116"/>
      <c r="N17" s="117">
        <v>58</v>
      </c>
      <c r="O17" s="116"/>
      <c r="P17" s="117">
        <v>54</v>
      </c>
      <c r="Q17" s="116"/>
      <c r="R17" s="118">
        <v>57</v>
      </c>
      <c r="S17" s="116"/>
      <c r="T17" s="115">
        <v>53</v>
      </c>
      <c r="U17" s="116"/>
      <c r="V17" s="117">
        <v>56</v>
      </c>
      <c r="W17" s="116"/>
      <c r="X17" s="117">
        <v>54</v>
      </c>
      <c r="Y17" s="116"/>
      <c r="Z17" s="118">
        <v>55</v>
      </c>
      <c r="AA17" s="119"/>
    </row>
    <row r="18" spans="2:27" x14ac:dyDescent="0.2">
      <c r="B18" s="122"/>
      <c r="C18" s="130" t="s">
        <v>53</v>
      </c>
      <c r="D18" s="124"/>
      <c r="E18" s="125"/>
      <c r="F18" s="125"/>
      <c r="G18" s="125"/>
      <c r="H18" s="125"/>
      <c r="I18" s="125"/>
      <c r="J18" s="126">
        <v>595</v>
      </c>
      <c r="K18" s="125"/>
      <c r="L18" s="124"/>
      <c r="M18" s="125"/>
      <c r="N18" s="125"/>
      <c r="O18" s="125"/>
      <c r="P18" s="125"/>
      <c r="Q18" s="125"/>
      <c r="R18" s="126">
        <v>896</v>
      </c>
      <c r="S18" s="125"/>
      <c r="T18" s="124"/>
      <c r="U18" s="125"/>
      <c r="V18" s="125"/>
      <c r="W18" s="125"/>
      <c r="X18" s="125"/>
      <c r="Y18" s="125"/>
      <c r="Z18" s="126">
        <v>1491</v>
      </c>
      <c r="AA18" s="127"/>
    </row>
    <row r="19" spans="2:27" x14ac:dyDescent="0.2">
      <c r="B19" s="113" t="s">
        <v>20</v>
      </c>
      <c r="C19" s="128" t="s">
        <v>3</v>
      </c>
      <c r="D19" s="115">
        <v>29</v>
      </c>
      <c r="E19" s="116" t="s">
        <v>56</v>
      </c>
      <c r="F19" s="117">
        <v>26</v>
      </c>
      <c r="G19" s="116"/>
      <c r="H19" s="117">
        <v>24</v>
      </c>
      <c r="I19" s="116"/>
      <c r="J19" s="118">
        <v>22</v>
      </c>
      <c r="K19" s="116"/>
      <c r="L19" s="115">
        <v>27</v>
      </c>
      <c r="M19" s="116"/>
      <c r="N19" s="117">
        <v>27</v>
      </c>
      <c r="O19" s="116"/>
      <c r="P19" s="117">
        <v>29</v>
      </c>
      <c r="Q19" s="116"/>
      <c r="R19" s="118">
        <v>28</v>
      </c>
      <c r="S19" s="116"/>
      <c r="T19" s="115">
        <v>27</v>
      </c>
      <c r="U19" s="116"/>
      <c r="V19" s="117">
        <v>27</v>
      </c>
      <c r="W19" s="116"/>
      <c r="X19" s="117">
        <v>28</v>
      </c>
      <c r="Y19" s="116"/>
      <c r="Z19" s="118">
        <v>27</v>
      </c>
      <c r="AA19" s="119"/>
    </row>
    <row r="20" spans="2:27" x14ac:dyDescent="0.2">
      <c r="B20" s="120"/>
      <c r="C20" s="129" t="s">
        <v>4</v>
      </c>
      <c r="D20" s="115">
        <v>27</v>
      </c>
      <c r="E20" s="116"/>
      <c r="F20" s="117">
        <v>28</v>
      </c>
      <c r="G20" s="116"/>
      <c r="H20" s="117">
        <v>27</v>
      </c>
      <c r="I20" s="116"/>
      <c r="J20" s="118">
        <v>28</v>
      </c>
      <c r="K20" s="116"/>
      <c r="L20" s="115">
        <v>32</v>
      </c>
      <c r="M20" s="116"/>
      <c r="N20" s="117">
        <v>30</v>
      </c>
      <c r="O20" s="116"/>
      <c r="P20" s="117">
        <v>30</v>
      </c>
      <c r="Q20" s="116"/>
      <c r="R20" s="118">
        <v>30</v>
      </c>
      <c r="S20" s="116"/>
      <c r="T20" s="115">
        <v>31</v>
      </c>
      <c r="U20" s="116"/>
      <c r="V20" s="117">
        <v>30</v>
      </c>
      <c r="W20" s="116"/>
      <c r="X20" s="117">
        <v>30</v>
      </c>
      <c r="Y20" s="116"/>
      <c r="Z20" s="118">
        <v>30</v>
      </c>
      <c r="AA20" s="119"/>
    </row>
    <row r="21" spans="2:27" x14ac:dyDescent="0.2">
      <c r="B21" s="120"/>
      <c r="C21" s="129" t="s">
        <v>5</v>
      </c>
      <c r="D21" s="115">
        <v>44</v>
      </c>
      <c r="E21" s="116" t="s">
        <v>56</v>
      </c>
      <c r="F21" s="117">
        <v>46</v>
      </c>
      <c r="G21" s="116"/>
      <c r="H21" s="117">
        <v>49</v>
      </c>
      <c r="I21" s="116"/>
      <c r="J21" s="118">
        <v>50</v>
      </c>
      <c r="K21" s="116"/>
      <c r="L21" s="115">
        <v>41</v>
      </c>
      <c r="M21" s="116"/>
      <c r="N21" s="117">
        <v>43</v>
      </c>
      <c r="O21" s="116"/>
      <c r="P21" s="117">
        <v>41</v>
      </c>
      <c r="Q21" s="116"/>
      <c r="R21" s="118">
        <v>42</v>
      </c>
      <c r="S21" s="116"/>
      <c r="T21" s="115">
        <v>42</v>
      </c>
      <c r="U21" s="116"/>
      <c r="V21" s="117">
        <v>43</v>
      </c>
      <c r="W21" s="116"/>
      <c r="X21" s="117">
        <v>42</v>
      </c>
      <c r="Y21" s="116"/>
      <c r="Z21" s="118">
        <v>44</v>
      </c>
      <c r="AA21" s="119"/>
    </row>
    <row r="22" spans="2:27" x14ac:dyDescent="0.2">
      <c r="B22" s="122"/>
      <c r="C22" s="130" t="s">
        <v>53</v>
      </c>
      <c r="D22" s="124"/>
      <c r="E22" s="125"/>
      <c r="F22" s="125"/>
      <c r="G22" s="125"/>
      <c r="H22" s="125"/>
      <c r="I22" s="125"/>
      <c r="J22" s="126">
        <v>1335</v>
      </c>
      <c r="K22" s="125"/>
      <c r="L22" s="124"/>
      <c r="M22" s="125"/>
      <c r="N22" s="125"/>
      <c r="O22" s="125"/>
      <c r="P22" s="125"/>
      <c r="Q22" s="125"/>
      <c r="R22" s="126">
        <v>1749</v>
      </c>
      <c r="S22" s="125"/>
      <c r="T22" s="124"/>
      <c r="U22" s="125"/>
      <c r="V22" s="125"/>
      <c r="W22" s="125"/>
      <c r="X22" s="125"/>
      <c r="Y22" s="125"/>
      <c r="Z22" s="126">
        <v>3084</v>
      </c>
      <c r="AA22" s="127"/>
    </row>
    <row r="23" spans="2:27" x14ac:dyDescent="0.2">
      <c r="B23" s="113" t="s">
        <v>19</v>
      </c>
      <c r="C23" s="128" t="s">
        <v>3</v>
      </c>
      <c r="D23" s="115">
        <v>25</v>
      </c>
      <c r="E23" s="116"/>
      <c r="F23" s="117">
        <v>20</v>
      </c>
      <c r="G23" s="116"/>
      <c r="H23" s="117">
        <v>21</v>
      </c>
      <c r="I23" s="116"/>
      <c r="J23" s="118">
        <v>16</v>
      </c>
      <c r="K23" s="116"/>
      <c r="L23" s="115">
        <v>21</v>
      </c>
      <c r="M23" s="116"/>
      <c r="N23" s="117">
        <v>16</v>
      </c>
      <c r="O23" s="116"/>
      <c r="P23" s="117">
        <v>19</v>
      </c>
      <c r="Q23" s="116"/>
      <c r="R23" s="118">
        <v>16</v>
      </c>
      <c r="S23" s="116"/>
      <c r="T23" s="115">
        <v>22</v>
      </c>
      <c r="U23" s="116"/>
      <c r="V23" s="117">
        <v>17</v>
      </c>
      <c r="W23" s="116"/>
      <c r="X23" s="117">
        <v>20</v>
      </c>
      <c r="Y23" s="116"/>
      <c r="Z23" s="118">
        <v>16</v>
      </c>
      <c r="AA23" s="119"/>
    </row>
    <row r="24" spans="2:27" x14ac:dyDescent="0.2">
      <c r="B24" s="120"/>
      <c r="C24" s="129" t="s">
        <v>4</v>
      </c>
      <c r="D24" s="115">
        <v>23</v>
      </c>
      <c r="E24" s="116"/>
      <c r="F24" s="117">
        <v>27</v>
      </c>
      <c r="G24" s="116"/>
      <c r="H24" s="117">
        <v>25</v>
      </c>
      <c r="I24" s="116"/>
      <c r="J24" s="118">
        <v>33</v>
      </c>
      <c r="K24" s="116"/>
      <c r="L24" s="115">
        <v>29</v>
      </c>
      <c r="M24" s="116"/>
      <c r="N24" s="117">
        <v>30</v>
      </c>
      <c r="O24" s="116"/>
      <c r="P24" s="117">
        <v>31</v>
      </c>
      <c r="Q24" s="116"/>
      <c r="R24" s="118">
        <v>31</v>
      </c>
      <c r="S24" s="116"/>
      <c r="T24" s="115">
        <v>28</v>
      </c>
      <c r="U24" s="116"/>
      <c r="V24" s="117">
        <v>29</v>
      </c>
      <c r="W24" s="116"/>
      <c r="X24" s="117">
        <v>30</v>
      </c>
      <c r="Y24" s="116"/>
      <c r="Z24" s="118">
        <v>31</v>
      </c>
      <c r="AA24" s="119"/>
    </row>
    <row r="25" spans="2:27" x14ac:dyDescent="0.2">
      <c r="B25" s="120"/>
      <c r="C25" s="129" t="s">
        <v>5</v>
      </c>
      <c r="D25" s="115">
        <v>52</v>
      </c>
      <c r="E25" s="116"/>
      <c r="F25" s="117">
        <v>52</v>
      </c>
      <c r="G25" s="116"/>
      <c r="H25" s="117">
        <v>54</v>
      </c>
      <c r="I25" s="116"/>
      <c r="J25" s="118">
        <v>52</v>
      </c>
      <c r="K25" s="116"/>
      <c r="L25" s="115">
        <v>50</v>
      </c>
      <c r="M25" s="116"/>
      <c r="N25" s="117">
        <v>54</v>
      </c>
      <c r="O25" s="116"/>
      <c r="P25" s="117">
        <v>50</v>
      </c>
      <c r="Q25" s="116"/>
      <c r="R25" s="118">
        <v>54</v>
      </c>
      <c r="S25" s="116"/>
      <c r="T25" s="115">
        <v>50</v>
      </c>
      <c r="U25" s="116"/>
      <c r="V25" s="117">
        <v>54</v>
      </c>
      <c r="W25" s="116"/>
      <c r="X25" s="117">
        <v>51</v>
      </c>
      <c r="Y25" s="116"/>
      <c r="Z25" s="118">
        <v>53</v>
      </c>
      <c r="AA25" s="119"/>
    </row>
    <row r="26" spans="2:27" x14ac:dyDescent="0.2">
      <c r="B26" s="122"/>
      <c r="C26" s="131" t="s">
        <v>53</v>
      </c>
      <c r="D26" s="124"/>
      <c r="E26" s="125"/>
      <c r="F26" s="125"/>
      <c r="G26" s="125"/>
      <c r="H26" s="125"/>
      <c r="I26" s="125"/>
      <c r="J26" s="126">
        <v>128</v>
      </c>
      <c r="K26" s="125"/>
      <c r="L26" s="124"/>
      <c r="M26" s="125"/>
      <c r="N26" s="125"/>
      <c r="O26" s="125"/>
      <c r="P26" s="125"/>
      <c r="Q26" s="125"/>
      <c r="R26" s="126">
        <v>572</v>
      </c>
      <c r="S26" s="125"/>
      <c r="T26" s="124"/>
      <c r="U26" s="125"/>
      <c r="V26" s="125"/>
      <c r="W26" s="125"/>
      <c r="X26" s="125"/>
      <c r="Y26" s="125"/>
      <c r="Z26" s="126">
        <v>700</v>
      </c>
      <c r="AA26" s="127"/>
    </row>
    <row r="27" spans="2:27" x14ac:dyDescent="0.2">
      <c r="B27" s="101" t="s">
        <v>58</v>
      </c>
    </row>
    <row r="32" spans="2:27" ht="12.75" thickBot="1" x14ac:dyDescent="0.25">
      <c r="B32" s="102" t="s">
        <v>635</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2.75" thickTop="1" x14ac:dyDescent="0.2">
      <c r="B33" s="103" t="s">
        <v>52</v>
      </c>
    </row>
    <row r="35" spans="1:27" s="104" customFormat="1" ht="26.25" customHeight="1" x14ac:dyDescent="0.2">
      <c r="A35" s="104" t="s">
        <v>328</v>
      </c>
      <c r="B35" s="104" t="s">
        <v>325</v>
      </c>
      <c r="C35" s="173" t="s">
        <v>637</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x14ac:dyDescent="0.2">
      <c r="AA36" s="105" t="s">
        <v>54</v>
      </c>
    </row>
    <row r="37" spans="1:27" x14ac:dyDescent="0.2">
      <c r="D37" s="106" t="s">
        <v>0</v>
      </c>
      <c r="E37" s="107"/>
      <c r="F37" s="107"/>
      <c r="G37" s="107"/>
      <c r="H37" s="107"/>
      <c r="I37" s="107"/>
      <c r="J37" s="107"/>
      <c r="K37" s="107"/>
      <c r="L37" s="106" t="s">
        <v>26</v>
      </c>
      <c r="M37" s="107"/>
      <c r="N37" s="107"/>
      <c r="O37" s="107"/>
      <c r="P37" s="107"/>
      <c r="Q37" s="107"/>
      <c r="R37" s="107"/>
      <c r="S37" s="107"/>
      <c r="T37" s="106" t="s">
        <v>1</v>
      </c>
      <c r="U37" s="107"/>
      <c r="V37" s="107"/>
      <c r="W37" s="107"/>
      <c r="X37" s="107"/>
      <c r="Y37" s="107"/>
      <c r="Z37" s="107"/>
      <c r="AA37" s="108"/>
    </row>
    <row r="38" spans="1:27" x14ac:dyDescent="0.2">
      <c r="D38" s="109">
        <v>2015</v>
      </c>
      <c r="E38" s="110"/>
      <c r="F38" s="110">
        <v>2016</v>
      </c>
      <c r="G38" s="110"/>
      <c r="H38" s="110">
        <v>2017</v>
      </c>
      <c r="I38" s="110"/>
      <c r="J38" s="111">
        <v>2018</v>
      </c>
      <c r="K38" s="110"/>
      <c r="L38" s="109">
        <v>2015</v>
      </c>
      <c r="M38" s="110"/>
      <c r="N38" s="110">
        <v>2016</v>
      </c>
      <c r="O38" s="110"/>
      <c r="P38" s="110">
        <v>2017</v>
      </c>
      <c r="Q38" s="110"/>
      <c r="R38" s="111">
        <v>2018</v>
      </c>
      <c r="S38" s="110"/>
      <c r="T38" s="109">
        <v>2015</v>
      </c>
      <c r="U38" s="110"/>
      <c r="V38" s="110">
        <v>2016</v>
      </c>
      <c r="W38" s="110"/>
      <c r="X38" s="110">
        <v>2017</v>
      </c>
      <c r="Y38" s="110"/>
      <c r="Z38" s="111">
        <v>2018</v>
      </c>
      <c r="AA38" s="112"/>
    </row>
    <row r="39" spans="1:27" x14ac:dyDescent="0.2">
      <c r="B39" s="113" t="s">
        <v>28</v>
      </c>
      <c r="C39" s="114" t="s">
        <v>3</v>
      </c>
      <c r="D39" s="115">
        <v>23</v>
      </c>
      <c r="E39" s="116" t="s">
        <v>56</v>
      </c>
      <c r="F39" s="117">
        <v>15</v>
      </c>
      <c r="G39" s="116"/>
      <c r="H39" s="117">
        <v>14</v>
      </c>
      <c r="I39" s="116"/>
      <c r="J39" s="118">
        <v>15</v>
      </c>
      <c r="K39" s="116"/>
      <c r="L39" s="115">
        <v>20</v>
      </c>
      <c r="M39" s="116"/>
      <c r="N39" s="117">
        <v>20</v>
      </c>
      <c r="O39" s="116"/>
      <c r="P39" s="117">
        <v>20</v>
      </c>
      <c r="Q39" s="116"/>
      <c r="R39" s="118">
        <v>19</v>
      </c>
      <c r="S39" s="116"/>
      <c r="T39" s="115">
        <v>20</v>
      </c>
      <c r="U39" s="116"/>
      <c r="V39" s="117">
        <v>19</v>
      </c>
      <c r="W39" s="116"/>
      <c r="X39" s="117">
        <v>19</v>
      </c>
      <c r="Y39" s="116"/>
      <c r="Z39" s="118">
        <v>19</v>
      </c>
      <c r="AA39" s="119"/>
    </row>
    <row r="40" spans="1:27" x14ac:dyDescent="0.2">
      <c r="B40" s="120"/>
      <c r="C40" s="121" t="s">
        <v>4</v>
      </c>
      <c r="D40" s="115">
        <v>32</v>
      </c>
      <c r="E40" s="116" t="s">
        <v>56</v>
      </c>
      <c r="F40" s="117">
        <v>27</v>
      </c>
      <c r="G40" s="116"/>
      <c r="H40" s="117">
        <v>27</v>
      </c>
      <c r="I40" s="116"/>
      <c r="J40" s="118">
        <v>27</v>
      </c>
      <c r="K40" s="116"/>
      <c r="L40" s="115">
        <v>33</v>
      </c>
      <c r="M40" s="116"/>
      <c r="N40" s="117">
        <v>30</v>
      </c>
      <c r="O40" s="116"/>
      <c r="P40" s="117">
        <v>29</v>
      </c>
      <c r="Q40" s="116"/>
      <c r="R40" s="118">
        <v>30</v>
      </c>
      <c r="S40" s="116"/>
      <c r="T40" s="115">
        <v>33</v>
      </c>
      <c r="U40" s="116" t="s">
        <v>56</v>
      </c>
      <c r="V40" s="117">
        <v>29</v>
      </c>
      <c r="W40" s="116"/>
      <c r="X40" s="117">
        <v>29</v>
      </c>
      <c r="Y40" s="116"/>
      <c r="Z40" s="118">
        <v>29</v>
      </c>
      <c r="AA40" s="119"/>
    </row>
    <row r="41" spans="1:27" x14ac:dyDescent="0.2">
      <c r="B41" s="120"/>
      <c r="C41" s="121" t="s">
        <v>5</v>
      </c>
      <c r="D41" s="115">
        <v>45</v>
      </c>
      <c r="E41" s="116" t="s">
        <v>56</v>
      </c>
      <c r="F41" s="117">
        <v>58</v>
      </c>
      <c r="G41" s="116"/>
      <c r="H41" s="117">
        <v>59</v>
      </c>
      <c r="I41" s="116"/>
      <c r="J41" s="118">
        <v>57</v>
      </c>
      <c r="K41" s="116"/>
      <c r="L41" s="115">
        <v>48</v>
      </c>
      <c r="M41" s="116"/>
      <c r="N41" s="117">
        <v>51</v>
      </c>
      <c r="O41" s="116"/>
      <c r="P41" s="117">
        <v>51</v>
      </c>
      <c r="Q41" s="116"/>
      <c r="R41" s="118">
        <v>51</v>
      </c>
      <c r="S41" s="116"/>
      <c r="T41" s="115">
        <v>47</v>
      </c>
      <c r="U41" s="116" t="s">
        <v>56</v>
      </c>
      <c r="V41" s="117">
        <v>52</v>
      </c>
      <c r="W41" s="116"/>
      <c r="X41" s="117">
        <v>52</v>
      </c>
      <c r="Y41" s="116"/>
      <c r="Z41" s="118">
        <v>52</v>
      </c>
      <c r="AA41" s="119"/>
    </row>
    <row r="42" spans="1:27" x14ac:dyDescent="0.2">
      <c r="B42" s="122"/>
      <c r="C42" s="123" t="s">
        <v>53</v>
      </c>
      <c r="D42" s="124"/>
      <c r="E42" s="125"/>
      <c r="F42" s="125"/>
      <c r="G42" s="125"/>
      <c r="H42" s="125"/>
      <c r="I42" s="125"/>
      <c r="J42" s="126">
        <v>2092</v>
      </c>
      <c r="K42" s="125"/>
      <c r="L42" s="124"/>
      <c r="M42" s="125"/>
      <c r="N42" s="125"/>
      <c r="O42" s="125"/>
      <c r="P42" s="125"/>
      <c r="Q42" s="125"/>
      <c r="R42" s="126">
        <v>3237</v>
      </c>
      <c r="S42" s="125"/>
      <c r="T42" s="124"/>
      <c r="U42" s="125"/>
      <c r="V42" s="125"/>
      <c r="W42" s="125"/>
      <c r="X42" s="125"/>
      <c r="Y42" s="125"/>
      <c r="Z42" s="126">
        <v>5329</v>
      </c>
      <c r="AA42" s="127"/>
    </row>
    <row r="43" spans="1:27" x14ac:dyDescent="0.2">
      <c r="B43" s="113" t="s">
        <v>18</v>
      </c>
      <c r="C43" s="128" t="s">
        <v>3</v>
      </c>
      <c r="D43" s="115">
        <v>19</v>
      </c>
      <c r="E43" s="116"/>
      <c r="F43" s="117">
        <v>17</v>
      </c>
      <c r="G43" s="116"/>
      <c r="H43" s="117">
        <v>14</v>
      </c>
      <c r="I43" s="116"/>
      <c r="J43" s="118">
        <v>15</v>
      </c>
      <c r="K43" s="116"/>
      <c r="L43" s="115">
        <v>12</v>
      </c>
      <c r="M43" s="116" t="s">
        <v>56</v>
      </c>
      <c r="N43" s="117">
        <v>12</v>
      </c>
      <c r="O43" s="116" t="s">
        <v>56</v>
      </c>
      <c r="P43" s="117">
        <v>12</v>
      </c>
      <c r="Q43" s="116"/>
      <c r="R43" s="118">
        <v>16</v>
      </c>
      <c r="S43" s="116"/>
      <c r="T43" s="115">
        <v>14</v>
      </c>
      <c r="U43" s="116"/>
      <c r="V43" s="117">
        <v>14</v>
      </c>
      <c r="W43" s="116"/>
      <c r="X43" s="117">
        <v>13</v>
      </c>
      <c r="Y43" s="116"/>
      <c r="Z43" s="118">
        <v>16</v>
      </c>
      <c r="AA43" s="119"/>
    </row>
    <row r="44" spans="1:27" x14ac:dyDescent="0.2">
      <c r="B44" s="120"/>
      <c r="C44" s="129" t="s">
        <v>4</v>
      </c>
      <c r="D44" s="115">
        <v>28</v>
      </c>
      <c r="E44" s="116"/>
      <c r="F44" s="117">
        <v>22</v>
      </c>
      <c r="G44" s="116"/>
      <c r="H44" s="117">
        <v>22</v>
      </c>
      <c r="I44" s="116" t="s">
        <v>56</v>
      </c>
      <c r="J44" s="118">
        <v>26</v>
      </c>
      <c r="K44" s="116"/>
      <c r="L44" s="115">
        <v>23</v>
      </c>
      <c r="M44" s="116"/>
      <c r="N44" s="117">
        <v>22</v>
      </c>
      <c r="O44" s="116"/>
      <c r="P44" s="117">
        <v>21</v>
      </c>
      <c r="Q44" s="116"/>
      <c r="R44" s="118">
        <v>23</v>
      </c>
      <c r="S44" s="116"/>
      <c r="T44" s="115">
        <v>25</v>
      </c>
      <c r="U44" s="116"/>
      <c r="V44" s="117">
        <v>22</v>
      </c>
      <c r="W44" s="116"/>
      <c r="X44" s="117">
        <v>21</v>
      </c>
      <c r="Y44" s="116"/>
      <c r="Z44" s="118">
        <v>24</v>
      </c>
      <c r="AA44" s="119"/>
    </row>
    <row r="45" spans="1:27" x14ac:dyDescent="0.2">
      <c r="B45" s="120"/>
      <c r="C45" s="129" t="s">
        <v>5</v>
      </c>
      <c r="D45" s="115">
        <v>52</v>
      </c>
      <c r="E45" s="116" t="s">
        <v>56</v>
      </c>
      <c r="F45" s="117">
        <v>60</v>
      </c>
      <c r="G45" s="116"/>
      <c r="H45" s="117">
        <v>65</v>
      </c>
      <c r="I45" s="116" t="s">
        <v>56</v>
      </c>
      <c r="J45" s="118">
        <v>58</v>
      </c>
      <c r="K45" s="116"/>
      <c r="L45" s="115">
        <v>64</v>
      </c>
      <c r="M45" s="116"/>
      <c r="N45" s="117">
        <v>66</v>
      </c>
      <c r="O45" s="116" t="s">
        <v>56</v>
      </c>
      <c r="P45" s="117">
        <v>66</v>
      </c>
      <c r="Q45" s="116"/>
      <c r="R45" s="118">
        <v>61</v>
      </c>
      <c r="S45" s="116"/>
      <c r="T45" s="115">
        <v>61</v>
      </c>
      <c r="U45" s="116"/>
      <c r="V45" s="117">
        <v>64</v>
      </c>
      <c r="W45" s="116" t="s">
        <v>56</v>
      </c>
      <c r="X45" s="117">
        <v>66</v>
      </c>
      <c r="Y45" s="116" t="s">
        <v>56</v>
      </c>
      <c r="Z45" s="118">
        <v>60</v>
      </c>
      <c r="AA45" s="119"/>
    </row>
    <row r="46" spans="1:27" x14ac:dyDescent="0.2">
      <c r="B46" s="122"/>
      <c r="C46" s="130" t="s">
        <v>53</v>
      </c>
      <c r="D46" s="124"/>
      <c r="E46" s="125"/>
      <c r="F46" s="125"/>
      <c r="G46" s="125"/>
      <c r="H46" s="125"/>
      <c r="I46" s="125"/>
      <c r="J46" s="126">
        <v>605</v>
      </c>
      <c r="K46" s="125"/>
      <c r="L46" s="124"/>
      <c r="M46" s="125"/>
      <c r="N46" s="125"/>
      <c r="O46" s="125"/>
      <c r="P46" s="125"/>
      <c r="Q46" s="125"/>
      <c r="R46" s="126">
        <v>914</v>
      </c>
      <c r="S46" s="125"/>
      <c r="T46" s="124"/>
      <c r="U46" s="125"/>
      <c r="V46" s="125"/>
      <c r="W46" s="125"/>
      <c r="X46" s="125"/>
      <c r="Y46" s="125"/>
      <c r="Z46" s="126">
        <v>1519</v>
      </c>
      <c r="AA46" s="127"/>
    </row>
    <row r="47" spans="1:27" x14ac:dyDescent="0.2">
      <c r="B47" s="113" t="s">
        <v>20</v>
      </c>
      <c r="C47" s="128" t="s">
        <v>3</v>
      </c>
      <c r="D47" s="115">
        <v>24</v>
      </c>
      <c r="E47" s="116" t="s">
        <v>56</v>
      </c>
      <c r="F47" s="117">
        <v>15</v>
      </c>
      <c r="G47" s="116"/>
      <c r="H47" s="117">
        <v>14</v>
      </c>
      <c r="I47" s="116"/>
      <c r="J47" s="118">
        <v>16</v>
      </c>
      <c r="K47" s="116"/>
      <c r="L47" s="115">
        <v>21</v>
      </c>
      <c r="M47" s="116"/>
      <c r="N47" s="117">
        <v>21</v>
      </c>
      <c r="O47" s="116"/>
      <c r="P47" s="117">
        <v>21</v>
      </c>
      <c r="Q47" s="116"/>
      <c r="R47" s="118">
        <v>20</v>
      </c>
      <c r="S47" s="116"/>
      <c r="T47" s="115">
        <v>21</v>
      </c>
      <c r="U47" s="116"/>
      <c r="V47" s="117">
        <v>20</v>
      </c>
      <c r="W47" s="116"/>
      <c r="X47" s="117">
        <v>20</v>
      </c>
      <c r="Y47" s="116"/>
      <c r="Z47" s="118">
        <v>19</v>
      </c>
      <c r="AA47" s="119"/>
    </row>
    <row r="48" spans="1:27" x14ac:dyDescent="0.2">
      <c r="B48" s="120"/>
      <c r="C48" s="129" t="s">
        <v>4</v>
      </c>
      <c r="D48" s="115">
        <v>33</v>
      </c>
      <c r="E48" s="116" t="s">
        <v>56</v>
      </c>
      <c r="F48" s="117">
        <v>28</v>
      </c>
      <c r="G48" s="116"/>
      <c r="H48" s="117">
        <v>28</v>
      </c>
      <c r="I48" s="116"/>
      <c r="J48" s="118">
        <v>27</v>
      </c>
      <c r="K48" s="116"/>
      <c r="L48" s="115">
        <v>34</v>
      </c>
      <c r="M48" s="116"/>
      <c r="N48" s="117">
        <v>30</v>
      </c>
      <c r="O48" s="116"/>
      <c r="P48" s="117">
        <v>30</v>
      </c>
      <c r="Q48" s="116"/>
      <c r="R48" s="118">
        <v>31</v>
      </c>
      <c r="S48" s="116"/>
      <c r="T48" s="115">
        <v>34</v>
      </c>
      <c r="U48" s="116"/>
      <c r="V48" s="117">
        <v>30</v>
      </c>
      <c r="W48" s="116"/>
      <c r="X48" s="117">
        <v>30</v>
      </c>
      <c r="Y48" s="116"/>
      <c r="Z48" s="118">
        <v>31</v>
      </c>
      <c r="AA48" s="119"/>
    </row>
    <row r="49" spans="1:27" x14ac:dyDescent="0.2">
      <c r="B49" s="120"/>
      <c r="C49" s="129" t="s">
        <v>5</v>
      </c>
      <c r="D49" s="115">
        <v>43</v>
      </c>
      <c r="E49" s="116" t="s">
        <v>56</v>
      </c>
      <c r="F49" s="117">
        <v>57</v>
      </c>
      <c r="G49" s="116"/>
      <c r="H49" s="117">
        <v>58</v>
      </c>
      <c r="I49" s="116"/>
      <c r="J49" s="118">
        <v>57</v>
      </c>
      <c r="K49" s="116"/>
      <c r="L49" s="115">
        <v>45</v>
      </c>
      <c r="M49" s="116"/>
      <c r="N49" s="117">
        <v>49</v>
      </c>
      <c r="O49" s="116"/>
      <c r="P49" s="117">
        <v>49</v>
      </c>
      <c r="Q49" s="116"/>
      <c r="R49" s="118">
        <v>48</v>
      </c>
      <c r="S49" s="116"/>
      <c r="T49" s="115">
        <v>45</v>
      </c>
      <c r="U49" s="116" t="s">
        <v>56</v>
      </c>
      <c r="V49" s="117">
        <v>50</v>
      </c>
      <c r="W49" s="116"/>
      <c r="X49" s="117">
        <v>50</v>
      </c>
      <c r="Y49" s="116"/>
      <c r="Z49" s="118">
        <v>50</v>
      </c>
      <c r="AA49" s="119"/>
    </row>
    <row r="50" spans="1:27" x14ac:dyDescent="0.2">
      <c r="B50" s="122"/>
      <c r="C50" s="130" t="s">
        <v>53</v>
      </c>
      <c r="D50" s="124"/>
      <c r="E50" s="125"/>
      <c r="F50" s="125"/>
      <c r="G50" s="125"/>
      <c r="H50" s="125"/>
      <c r="I50" s="125"/>
      <c r="J50" s="126">
        <v>1352</v>
      </c>
      <c r="K50" s="125"/>
      <c r="L50" s="124"/>
      <c r="M50" s="125"/>
      <c r="N50" s="125"/>
      <c r="O50" s="125"/>
      <c r="P50" s="125"/>
      <c r="Q50" s="125"/>
      <c r="R50" s="126">
        <v>1748</v>
      </c>
      <c r="S50" s="125"/>
      <c r="T50" s="124"/>
      <c r="U50" s="125"/>
      <c r="V50" s="125"/>
      <c r="W50" s="125"/>
      <c r="X50" s="125"/>
      <c r="Y50" s="125"/>
      <c r="Z50" s="126">
        <v>3100</v>
      </c>
      <c r="AA50" s="127"/>
    </row>
    <row r="51" spans="1:27" x14ac:dyDescent="0.2">
      <c r="B51" s="113" t="s">
        <v>19</v>
      </c>
      <c r="C51" s="128" t="s">
        <v>3</v>
      </c>
      <c r="D51" s="115">
        <v>16</v>
      </c>
      <c r="E51" s="116"/>
      <c r="F51" s="117">
        <v>15</v>
      </c>
      <c r="G51" s="116"/>
      <c r="H51" s="117">
        <v>14</v>
      </c>
      <c r="I51" s="116"/>
      <c r="J51" s="118">
        <v>11</v>
      </c>
      <c r="K51" s="116"/>
      <c r="L51" s="115">
        <v>15</v>
      </c>
      <c r="M51" s="116"/>
      <c r="N51" s="117">
        <v>14</v>
      </c>
      <c r="O51" s="116"/>
      <c r="P51" s="117">
        <v>17</v>
      </c>
      <c r="Q51" s="116"/>
      <c r="R51" s="118">
        <v>15</v>
      </c>
      <c r="S51" s="116"/>
      <c r="T51" s="115">
        <v>15</v>
      </c>
      <c r="U51" s="116"/>
      <c r="V51" s="117">
        <v>14</v>
      </c>
      <c r="W51" s="116"/>
      <c r="X51" s="117">
        <v>16</v>
      </c>
      <c r="Y51" s="116"/>
      <c r="Z51" s="118">
        <v>15</v>
      </c>
      <c r="AA51" s="119"/>
    </row>
    <row r="52" spans="1:27" x14ac:dyDescent="0.2">
      <c r="B52" s="120"/>
      <c r="C52" s="129" t="s">
        <v>4</v>
      </c>
      <c r="D52" s="115">
        <v>26</v>
      </c>
      <c r="E52" s="116"/>
      <c r="F52" s="117">
        <v>25</v>
      </c>
      <c r="G52" s="116"/>
      <c r="H52" s="117">
        <v>29</v>
      </c>
      <c r="I52" s="116"/>
      <c r="J52" s="118">
        <v>28</v>
      </c>
      <c r="K52" s="116"/>
      <c r="L52" s="115">
        <v>33</v>
      </c>
      <c r="M52" s="116" t="s">
        <v>56</v>
      </c>
      <c r="N52" s="117">
        <v>30</v>
      </c>
      <c r="O52" s="116" t="s">
        <v>56</v>
      </c>
      <c r="P52" s="117">
        <v>28</v>
      </c>
      <c r="Q52" s="116"/>
      <c r="R52" s="118">
        <v>23</v>
      </c>
      <c r="S52" s="116"/>
      <c r="T52" s="115">
        <v>32</v>
      </c>
      <c r="U52" s="116" t="s">
        <v>56</v>
      </c>
      <c r="V52" s="117">
        <v>30</v>
      </c>
      <c r="W52" s="116" t="s">
        <v>56</v>
      </c>
      <c r="X52" s="117">
        <v>28</v>
      </c>
      <c r="Y52" s="116"/>
      <c r="Z52" s="118">
        <v>24</v>
      </c>
      <c r="AA52" s="119"/>
    </row>
    <row r="53" spans="1:27" x14ac:dyDescent="0.2">
      <c r="B53" s="120"/>
      <c r="C53" s="129" t="s">
        <v>5</v>
      </c>
      <c r="D53" s="115">
        <v>58</v>
      </c>
      <c r="E53" s="116"/>
      <c r="F53" s="117">
        <v>60</v>
      </c>
      <c r="G53" s="116"/>
      <c r="H53" s="117">
        <v>57</v>
      </c>
      <c r="I53" s="116"/>
      <c r="J53" s="118">
        <v>60</v>
      </c>
      <c r="K53" s="116"/>
      <c r="L53" s="115">
        <v>52</v>
      </c>
      <c r="M53" s="116" t="s">
        <v>56</v>
      </c>
      <c r="N53" s="117">
        <v>55</v>
      </c>
      <c r="O53" s="116"/>
      <c r="P53" s="117">
        <v>56</v>
      </c>
      <c r="Q53" s="116"/>
      <c r="R53" s="118">
        <v>62</v>
      </c>
      <c r="S53" s="116"/>
      <c r="T53" s="115">
        <v>52</v>
      </c>
      <c r="U53" s="116" t="s">
        <v>56</v>
      </c>
      <c r="V53" s="117">
        <v>56</v>
      </c>
      <c r="W53" s="116"/>
      <c r="X53" s="117">
        <v>56</v>
      </c>
      <c r="Y53" s="116"/>
      <c r="Z53" s="118">
        <v>62</v>
      </c>
      <c r="AA53" s="119"/>
    </row>
    <row r="54" spans="1:27" x14ac:dyDescent="0.2">
      <c r="B54" s="122"/>
      <c r="C54" s="131" t="s">
        <v>53</v>
      </c>
      <c r="D54" s="124"/>
      <c r="E54" s="125"/>
      <c r="F54" s="125"/>
      <c r="G54" s="125"/>
      <c r="H54" s="125"/>
      <c r="I54" s="125"/>
      <c r="J54" s="126">
        <v>135</v>
      </c>
      <c r="K54" s="125"/>
      <c r="L54" s="124"/>
      <c r="M54" s="125"/>
      <c r="N54" s="125"/>
      <c r="O54" s="125"/>
      <c r="P54" s="125"/>
      <c r="Q54" s="125"/>
      <c r="R54" s="126">
        <v>575</v>
      </c>
      <c r="S54" s="125"/>
      <c r="T54" s="124"/>
      <c r="U54" s="125"/>
      <c r="V54" s="125"/>
      <c r="W54" s="125"/>
      <c r="X54" s="125"/>
      <c r="Y54" s="125"/>
      <c r="Z54" s="126">
        <v>710</v>
      </c>
      <c r="AA54" s="127"/>
    </row>
    <row r="55" spans="1:27" x14ac:dyDescent="0.2">
      <c r="B55" s="101" t="s">
        <v>58</v>
      </c>
    </row>
    <row r="60" spans="1:27" ht="12.75" thickBot="1" x14ac:dyDescent="0.25">
      <c r="B60" s="102" t="s">
        <v>635</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ht="12.75" thickTop="1" x14ac:dyDescent="0.2">
      <c r="B61" s="103" t="s">
        <v>52</v>
      </c>
    </row>
    <row r="63" spans="1:27" s="104" customFormat="1" ht="26.25" customHeight="1" x14ac:dyDescent="0.2">
      <c r="A63" s="104" t="s">
        <v>330</v>
      </c>
      <c r="B63" s="104" t="s">
        <v>326</v>
      </c>
      <c r="C63" s="173" t="s">
        <v>638</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x14ac:dyDescent="0.2">
      <c r="AA64" s="105" t="s">
        <v>54</v>
      </c>
    </row>
    <row r="65" spans="2:27" x14ac:dyDescent="0.2">
      <c r="D65" s="106" t="s">
        <v>0</v>
      </c>
      <c r="E65" s="107"/>
      <c r="F65" s="107"/>
      <c r="G65" s="107"/>
      <c r="H65" s="107"/>
      <c r="I65" s="107"/>
      <c r="J65" s="107"/>
      <c r="K65" s="107"/>
      <c r="L65" s="106" t="s">
        <v>26</v>
      </c>
      <c r="M65" s="107"/>
      <c r="N65" s="107"/>
      <c r="O65" s="107"/>
      <c r="P65" s="107"/>
      <c r="Q65" s="107"/>
      <c r="R65" s="107"/>
      <c r="S65" s="107"/>
      <c r="T65" s="106" t="s">
        <v>1</v>
      </c>
      <c r="U65" s="107"/>
      <c r="V65" s="107"/>
      <c r="W65" s="107"/>
      <c r="X65" s="107"/>
      <c r="Y65" s="107"/>
      <c r="Z65" s="107"/>
      <c r="AA65" s="108"/>
    </row>
    <row r="66" spans="2:27" x14ac:dyDescent="0.2">
      <c r="D66" s="109">
        <v>2015</v>
      </c>
      <c r="E66" s="110"/>
      <c r="F66" s="110">
        <v>2016</v>
      </c>
      <c r="G66" s="110"/>
      <c r="H66" s="110">
        <v>2017</v>
      </c>
      <c r="I66" s="110"/>
      <c r="J66" s="111">
        <v>2018</v>
      </c>
      <c r="K66" s="110"/>
      <c r="L66" s="109">
        <v>2015</v>
      </c>
      <c r="M66" s="110"/>
      <c r="N66" s="110">
        <v>2016</v>
      </c>
      <c r="O66" s="110"/>
      <c r="P66" s="110">
        <v>2017</v>
      </c>
      <c r="Q66" s="110"/>
      <c r="R66" s="111">
        <v>2018</v>
      </c>
      <c r="S66" s="110"/>
      <c r="T66" s="109">
        <v>2015</v>
      </c>
      <c r="U66" s="110"/>
      <c r="V66" s="110">
        <v>2016</v>
      </c>
      <c r="W66" s="110"/>
      <c r="X66" s="110">
        <v>2017</v>
      </c>
      <c r="Y66" s="110"/>
      <c r="Z66" s="111">
        <v>2018</v>
      </c>
      <c r="AA66" s="112"/>
    </row>
    <row r="67" spans="2:27" x14ac:dyDescent="0.2">
      <c r="B67" s="113" t="s">
        <v>28</v>
      </c>
      <c r="C67" s="114" t="s">
        <v>3</v>
      </c>
      <c r="D67" s="115">
        <v>31</v>
      </c>
      <c r="E67" s="116"/>
      <c r="F67" s="117">
        <v>32</v>
      </c>
      <c r="G67" s="116"/>
      <c r="H67" s="117">
        <v>30</v>
      </c>
      <c r="I67" s="116"/>
      <c r="J67" s="118">
        <v>30</v>
      </c>
      <c r="K67" s="116"/>
      <c r="L67" s="115">
        <v>28</v>
      </c>
      <c r="M67" s="116"/>
      <c r="N67" s="117">
        <v>29</v>
      </c>
      <c r="O67" s="116"/>
      <c r="P67" s="117">
        <v>30</v>
      </c>
      <c r="Q67" s="116"/>
      <c r="R67" s="118">
        <v>28</v>
      </c>
      <c r="S67" s="116"/>
      <c r="T67" s="115">
        <v>29</v>
      </c>
      <c r="U67" s="116"/>
      <c r="V67" s="117">
        <v>29</v>
      </c>
      <c r="W67" s="116"/>
      <c r="X67" s="117">
        <v>30</v>
      </c>
      <c r="Y67" s="116"/>
      <c r="Z67" s="118">
        <v>28</v>
      </c>
      <c r="AA67" s="119"/>
    </row>
    <row r="68" spans="2:27" x14ac:dyDescent="0.2">
      <c r="B68" s="120"/>
      <c r="C68" s="121" t="s">
        <v>4</v>
      </c>
      <c r="D68" s="115">
        <v>30</v>
      </c>
      <c r="E68" s="116"/>
      <c r="F68" s="117">
        <v>29</v>
      </c>
      <c r="G68" s="116" t="s">
        <v>56</v>
      </c>
      <c r="H68" s="117">
        <v>28</v>
      </c>
      <c r="I68" s="116" t="s">
        <v>56</v>
      </c>
      <c r="J68" s="118">
        <v>33</v>
      </c>
      <c r="K68" s="116"/>
      <c r="L68" s="115">
        <v>32</v>
      </c>
      <c r="M68" s="116"/>
      <c r="N68" s="117">
        <v>33</v>
      </c>
      <c r="O68" s="116"/>
      <c r="P68" s="117">
        <v>34</v>
      </c>
      <c r="Q68" s="116"/>
      <c r="R68" s="118">
        <v>35</v>
      </c>
      <c r="S68" s="116"/>
      <c r="T68" s="115">
        <v>32</v>
      </c>
      <c r="U68" s="116"/>
      <c r="V68" s="117">
        <v>32</v>
      </c>
      <c r="W68" s="116"/>
      <c r="X68" s="117">
        <v>33</v>
      </c>
      <c r="Y68" s="116"/>
      <c r="Z68" s="118">
        <v>34</v>
      </c>
      <c r="AA68" s="119"/>
    </row>
    <row r="69" spans="2:27" x14ac:dyDescent="0.2">
      <c r="B69" s="120"/>
      <c r="C69" s="121" t="s">
        <v>5</v>
      </c>
      <c r="D69" s="115">
        <v>39</v>
      </c>
      <c r="E69" s="116"/>
      <c r="F69" s="117">
        <v>38</v>
      </c>
      <c r="G69" s="116"/>
      <c r="H69" s="117">
        <v>43</v>
      </c>
      <c r="I69" s="116" t="s">
        <v>56</v>
      </c>
      <c r="J69" s="118">
        <v>37</v>
      </c>
      <c r="K69" s="116"/>
      <c r="L69" s="115">
        <v>40</v>
      </c>
      <c r="M69" s="116"/>
      <c r="N69" s="117">
        <v>39</v>
      </c>
      <c r="O69" s="116"/>
      <c r="P69" s="117">
        <v>37</v>
      </c>
      <c r="Q69" s="116"/>
      <c r="R69" s="118">
        <v>37</v>
      </c>
      <c r="S69" s="116"/>
      <c r="T69" s="115">
        <v>40</v>
      </c>
      <c r="U69" s="116"/>
      <c r="V69" s="117">
        <v>39</v>
      </c>
      <c r="W69" s="116"/>
      <c r="X69" s="117">
        <v>38</v>
      </c>
      <c r="Y69" s="116"/>
      <c r="Z69" s="118">
        <v>37</v>
      </c>
      <c r="AA69" s="119"/>
    </row>
    <row r="70" spans="2:27" x14ac:dyDescent="0.2">
      <c r="B70" s="122"/>
      <c r="C70" s="123" t="s">
        <v>53</v>
      </c>
      <c r="D70" s="124"/>
      <c r="E70" s="125"/>
      <c r="F70" s="125"/>
      <c r="G70" s="125"/>
      <c r="H70" s="125"/>
      <c r="I70" s="125"/>
      <c r="J70" s="126">
        <v>1976</v>
      </c>
      <c r="K70" s="125"/>
      <c r="L70" s="124"/>
      <c r="M70" s="125"/>
      <c r="N70" s="125"/>
      <c r="O70" s="125"/>
      <c r="P70" s="125"/>
      <c r="Q70" s="125"/>
      <c r="R70" s="126">
        <v>2996</v>
      </c>
      <c r="S70" s="125"/>
      <c r="T70" s="124"/>
      <c r="U70" s="125"/>
      <c r="V70" s="125"/>
      <c r="W70" s="125"/>
      <c r="X70" s="125"/>
      <c r="Y70" s="125"/>
      <c r="Z70" s="126">
        <v>4972</v>
      </c>
      <c r="AA70" s="127"/>
    </row>
    <row r="71" spans="2:27" x14ac:dyDescent="0.2">
      <c r="B71" s="113" t="s">
        <v>18</v>
      </c>
      <c r="C71" s="128" t="s">
        <v>3</v>
      </c>
      <c r="D71" s="115">
        <v>31</v>
      </c>
      <c r="E71" s="116"/>
      <c r="F71" s="117">
        <v>30</v>
      </c>
      <c r="G71" s="116"/>
      <c r="H71" s="117">
        <v>28</v>
      </c>
      <c r="I71" s="116"/>
      <c r="J71" s="118">
        <v>31</v>
      </c>
      <c r="K71" s="116"/>
      <c r="L71" s="115">
        <v>22</v>
      </c>
      <c r="M71" s="116"/>
      <c r="N71" s="117">
        <v>19</v>
      </c>
      <c r="O71" s="116" t="s">
        <v>56</v>
      </c>
      <c r="P71" s="117">
        <v>21</v>
      </c>
      <c r="Q71" s="116"/>
      <c r="R71" s="118">
        <v>23</v>
      </c>
      <c r="S71" s="116"/>
      <c r="T71" s="115">
        <v>25</v>
      </c>
      <c r="U71" s="116"/>
      <c r="V71" s="117">
        <v>22</v>
      </c>
      <c r="W71" s="116" t="s">
        <v>56</v>
      </c>
      <c r="X71" s="117">
        <v>24</v>
      </c>
      <c r="Y71" s="116"/>
      <c r="Z71" s="118">
        <v>26</v>
      </c>
      <c r="AA71" s="119"/>
    </row>
    <row r="72" spans="2:27" x14ac:dyDescent="0.2">
      <c r="B72" s="120"/>
      <c r="C72" s="129" t="s">
        <v>4</v>
      </c>
      <c r="D72" s="115">
        <v>28</v>
      </c>
      <c r="E72" s="116"/>
      <c r="F72" s="117">
        <v>26</v>
      </c>
      <c r="G72" s="116"/>
      <c r="H72" s="117">
        <v>25</v>
      </c>
      <c r="I72" s="116"/>
      <c r="J72" s="118">
        <v>30</v>
      </c>
      <c r="K72" s="116"/>
      <c r="L72" s="115">
        <v>28</v>
      </c>
      <c r="M72" s="116"/>
      <c r="N72" s="117">
        <v>27</v>
      </c>
      <c r="O72" s="116"/>
      <c r="P72" s="117">
        <v>28</v>
      </c>
      <c r="Q72" s="116"/>
      <c r="R72" s="118">
        <v>31</v>
      </c>
      <c r="S72" s="116"/>
      <c r="T72" s="115">
        <v>28</v>
      </c>
      <c r="U72" s="116"/>
      <c r="V72" s="117">
        <v>27</v>
      </c>
      <c r="W72" s="116" t="s">
        <v>56</v>
      </c>
      <c r="X72" s="117">
        <v>27</v>
      </c>
      <c r="Y72" s="116"/>
      <c r="Z72" s="118">
        <v>31</v>
      </c>
      <c r="AA72" s="119"/>
    </row>
    <row r="73" spans="2:27" x14ac:dyDescent="0.2">
      <c r="B73" s="120"/>
      <c r="C73" s="129" t="s">
        <v>5</v>
      </c>
      <c r="D73" s="115">
        <v>40</v>
      </c>
      <c r="E73" s="116"/>
      <c r="F73" s="117">
        <v>44</v>
      </c>
      <c r="G73" s="116"/>
      <c r="H73" s="117">
        <v>46</v>
      </c>
      <c r="I73" s="116" t="s">
        <v>56</v>
      </c>
      <c r="J73" s="118">
        <v>39</v>
      </c>
      <c r="K73" s="116"/>
      <c r="L73" s="115">
        <v>50</v>
      </c>
      <c r="M73" s="116"/>
      <c r="N73" s="117">
        <v>54</v>
      </c>
      <c r="O73" s="116" t="s">
        <v>56</v>
      </c>
      <c r="P73" s="117">
        <v>51</v>
      </c>
      <c r="Q73" s="116"/>
      <c r="R73" s="118">
        <v>45</v>
      </c>
      <c r="S73" s="116"/>
      <c r="T73" s="115">
        <v>47</v>
      </c>
      <c r="U73" s="116"/>
      <c r="V73" s="117">
        <v>51</v>
      </c>
      <c r="W73" s="116" t="s">
        <v>56</v>
      </c>
      <c r="X73" s="117">
        <v>49</v>
      </c>
      <c r="Y73" s="116" t="s">
        <v>56</v>
      </c>
      <c r="Z73" s="118">
        <v>43</v>
      </c>
      <c r="AA73" s="119"/>
    </row>
    <row r="74" spans="2:27" x14ac:dyDescent="0.2">
      <c r="B74" s="122"/>
      <c r="C74" s="130" t="s">
        <v>53</v>
      </c>
      <c r="D74" s="124"/>
      <c r="E74" s="125"/>
      <c r="F74" s="125"/>
      <c r="G74" s="125"/>
      <c r="H74" s="125"/>
      <c r="I74" s="125"/>
      <c r="J74" s="126">
        <v>566</v>
      </c>
      <c r="K74" s="125"/>
      <c r="L74" s="124"/>
      <c r="M74" s="125"/>
      <c r="N74" s="125"/>
      <c r="O74" s="125"/>
      <c r="P74" s="125"/>
      <c r="Q74" s="125"/>
      <c r="R74" s="126">
        <v>831</v>
      </c>
      <c r="S74" s="125"/>
      <c r="T74" s="124"/>
      <c r="U74" s="125"/>
      <c r="V74" s="125"/>
      <c r="W74" s="125"/>
      <c r="X74" s="125"/>
      <c r="Y74" s="125"/>
      <c r="Z74" s="126">
        <v>1397</v>
      </c>
      <c r="AA74" s="127"/>
    </row>
    <row r="75" spans="2:27" x14ac:dyDescent="0.2">
      <c r="B75" s="113" t="s">
        <v>20</v>
      </c>
      <c r="C75" s="128" t="s">
        <v>3</v>
      </c>
      <c r="D75" s="115">
        <v>31</v>
      </c>
      <c r="E75" s="116"/>
      <c r="F75" s="117">
        <v>32</v>
      </c>
      <c r="G75" s="116"/>
      <c r="H75" s="117">
        <v>28</v>
      </c>
      <c r="I75" s="116"/>
      <c r="J75" s="118">
        <v>29</v>
      </c>
      <c r="K75" s="116"/>
      <c r="L75" s="115">
        <v>29</v>
      </c>
      <c r="M75" s="116"/>
      <c r="N75" s="117">
        <v>30</v>
      </c>
      <c r="O75" s="116"/>
      <c r="P75" s="117">
        <v>31</v>
      </c>
      <c r="Q75" s="116"/>
      <c r="R75" s="118">
        <v>29</v>
      </c>
      <c r="S75" s="116"/>
      <c r="T75" s="115">
        <v>29</v>
      </c>
      <c r="U75" s="116"/>
      <c r="V75" s="117">
        <v>30</v>
      </c>
      <c r="W75" s="116"/>
      <c r="X75" s="117">
        <v>30</v>
      </c>
      <c r="Y75" s="116"/>
      <c r="Z75" s="118">
        <v>29</v>
      </c>
      <c r="AA75" s="119"/>
    </row>
    <row r="76" spans="2:27" x14ac:dyDescent="0.2">
      <c r="B76" s="120"/>
      <c r="C76" s="129" t="s">
        <v>4</v>
      </c>
      <c r="D76" s="115">
        <v>30</v>
      </c>
      <c r="E76" s="116"/>
      <c r="F76" s="117">
        <v>30</v>
      </c>
      <c r="G76" s="116"/>
      <c r="H76" s="117">
        <v>29</v>
      </c>
      <c r="I76" s="116" t="s">
        <v>56</v>
      </c>
      <c r="J76" s="118">
        <v>33</v>
      </c>
      <c r="K76" s="116"/>
      <c r="L76" s="115">
        <v>32</v>
      </c>
      <c r="M76" s="116"/>
      <c r="N76" s="117">
        <v>33</v>
      </c>
      <c r="O76" s="116"/>
      <c r="P76" s="117">
        <v>34</v>
      </c>
      <c r="Q76" s="116"/>
      <c r="R76" s="118">
        <v>35</v>
      </c>
      <c r="S76" s="116"/>
      <c r="T76" s="115">
        <v>32</v>
      </c>
      <c r="U76" s="116"/>
      <c r="V76" s="117">
        <v>33</v>
      </c>
      <c r="W76" s="116"/>
      <c r="X76" s="117">
        <v>33</v>
      </c>
      <c r="Y76" s="116"/>
      <c r="Z76" s="118">
        <v>35</v>
      </c>
      <c r="AA76" s="119"/>
    </row>
    <row r="77" spans="2:27" x14ac:dyDescent="0.2">
      <c r="B77" s="120"/>
      <c r="C77" s="129" t="s">
        <v>5</v>
      </c>
      <c r="D77" s="115">
        <v>39</v>
      </c>
      <c r="E77" s="116"/>
      <c r="F77" s="117">
        <v>38</v>
      </c>
      <c r="G77" s="116"/>
      <c r="H77" s="117">
        <v>43</v>
      </c>
      <c r="I77" s="116" t="s">
        <v>56</v>
      </c>
      <c r="J77" s="118">
        <v>38</v>
      </c>
      <c r="K77" s="116"/>
      <c r="L77" s="115">
        <v>39</v>
      </c>
      <c r="M77" s="116"/>
      <c r="N77" s="117">
        <v>37</v>
      </c>
      <c r="O77" s="116"/>
      <c r="P77" s="117">
        <v>35</v>
      </c>
      <c r="Q77" s="116"/>
      <c r="R77" s="118">
        <v>36</v>
      </c>
      <c r="S77" s="116"/>
      <c r="T77" s="115">
        <v>39</v>
      </c>
      <c r="U77" s="116"/>
      <c r="V77" s="117">
        <v>37</v>
      </c>
      <c r="W77" s="116"/>
      <c r="X77" s="117">
        <v>36</v>
      </c>
      <c r="Y77" s="116"/>
      <c r="Z77" s="118">
        <v>36</v>
      </c>
      <c r="AA77" s="119"/>
    </row>
    <row r="78" spans="2:27" x14ac:dyDescent="0.2">
      <c r="B78" s="122"/>
      <c r="C78" s="130" t="s">
        <v>53</v>
      </c>
      <c r="D78" s="124"/>
      <c r="E78" s="125"/>
      <c r="F78" s="125"/>
      <c r="G78" s="125"/>
      <c r="H78" s="125"/>
      <c r="I78" s="125"/>
      <c r="J78" s="126">
        <v>1290</v>
      </c>
      <c r="K78" s="125"/>
      <c r="L78" s="124"/>
      <c r="M78" s="125"/>
      <c r="N78" s="125"/>
      <c r="O78" s="125"/>
      <c r="P78" s="125"/>
      <c r="Q78" s="125"/>
      <c r="R78" s="126">
        <v>1620</v>
      </c>
      <c r="S78" s="125"/>
      <c r="T78" s="124"/>
      <c r="U78" s="125"/>
      <c r="V78" s="125"/>
      <c r="W78" s="125"/>
      <c r="X78" s="125"/>
      <c r="Y78" s="125"/>
      <c r="Z78" s="126">
        <v>2910</v>
      </c>
      <c r="AA78" s="127"/>
    </row>
    <row r="79" spans="2:27" x14ac:dyDescent="0.2">
      <c r="B79" s="113" t="s">
        <v>19</v>
      </c>
      <c r="C79" s="128" t="s">
        <v>3</v>
      </c>
      <c r="D79" s="115">
        <v>36</v>
      </c>
      <c r="E79" s="116"/>
      <c r="F79" s="117">
        <v>39</v>
      </c>
      <c r="G79" s="116"/>
      <c r="H79" s="117">
        <v>54</v>
      </c>
      <c r="I79" s="116" t="s">
        <v>56</v>
      </c>
      <c r="J79" s="118">
        <v>32</v>
      </c>
      <c r="K79" s="116"/>
      <c r="L79" s="115">
        <v>28</v>
      </c>
      <c r="M79" s="116"/>
      <c r="N79" s="117">
        <v>23</v>
      </c>
      <c r="O79" s="116"/>
      <c r="P79" s="117">
        <v>29</v>
      </c>
      <c r="Q79" s="116"/>
      <c r="R79" s="118">
        <v>24</v>
      </c>
      <c r="S79" s="116"/>
      <c r="T79" s="115">
        <v>29</v>
      </c>
      <c r="U79" s="116"/>
      <c r="V79" s="117">
        <v>25</v>
      </c>
      <c r="W79" s="116"/>
      <c r="X79" s="117">
        <v>33</v>
      </c>
      <c r="Y79" s="116" t="s">
        <v>56</v>
      </c>
      <c r="Z79" s="118">
        <v>25</v>
      </c>
      <c r="AA79" s="119"/>
    </row>
    <row r="80" spans="2:27" x14ac:dyDescent="0.2">
      <c r="B80" s="120"/>
      <c r="C80" s="129" t="s">
        <v>4</v>
      </c>
      <c r="D80" s="115">
        <v>29</v>
      </c>
      <c r="E80" s="116"/>
      <c r="F80" s="117">
        <v>31</v>
      </c>
      <c r="G80" s="116"/>
      <c r="H80" s="117">
        <v>23</v>
      </c>
      <c r="I80" s="116" t="s">
        <v>56</v>
      </c>
      <c r="J80" s="118">
        <v>39</v>
      </c>
      <c r="K80" s="116"/>
      <c r="L80" s="115">
        <v>32</v>
      </c>
      <c r="M80" s="116"/>
      <c r="N80" s="117">
        <v>34</v>
      </c>
      <c r="O80" s="116"/>
      <c r="P80" s="117">
        <v>33</v>
      </c>
      <c r="Q80" s="116"/>
      <c r="R80" s="118">
        <v>34</v>
      </c>
      <c r="S80" s="116"/>
      <c r="T80" s="115">
        <v>32</v>
      </c>
      <c r="U80" s="116"/>
      <c r="V80" s="117">
        <v>33</v>
      </c>
      <c r="W80" s="116"/>
      <c r="X80" s="117">
        <v>32</v>
      </c>
      <c r="Y80" s="116"/>
      <c r="Z80" s="118">
        <v>35</v>
      </c>
      <c r="AA80" s="119"/>
    </row>
    <row r="81" spans="2:27" x14ac:dyDescent="0.2">
      <c r="B81" s="120"/>
      <c r="C81" s="129" t="s">
        <v>5</v>
      </c>
      <c r="D81" s="115">
        <v>36</v>
      </c>
      <c r="E81" s="116"/>
      <c r="F81" s="117">
        <v>30</v>
      </c>
      <c r="G81" s="116"/>
      <c r="H81" s="117">
        <v>24</v>
      </c>
      <c r="I81" s="116"/>
      <c r="J81" s="118">
        <v>30</v>
      </c>
      <c r="K81" s="116"/>
      <c r="L81" s="115">
        <v>40</v>
      </c>
      <c r="M81" s="116"/>
      <c r="N81" s="117">
        <v>44</v>
      </c>
      <c r="O81" s="116"/>
      <c r="P81" s="117">
        <v>37</v>
      </c>
      <c r="Q81" s="116"/>
      <c r="R81" s="118">
        <v>42</v>
      </c>
      <c r="S81" s="116"/>
      <c r="T81" s="115">
        <v>39</v>
      </c>
      <c r="U81" s="116"/>
      <c r="V81" s="117">
        <v>42</v>
      </c>
      <c r="W81" s="116"/>
      <c r="X81" s="117">
        <v>35</v>
      </c>
      <c r="Y81" s="116"/>
      <c r="Z81" s="118">
        <v>40</v>
      </c>
      <c r="AA81" s="119"/>
    </row>
    <row r="82" spans="2:27" x14ac:dyDescent="0.2">
      <c r="B82" s="122"/>
      <c r="C82" s="131" t="s">
        <v>53</v>
      </c>
      <c r="D82" s="124"/>
      <c r="E82" s="125"/>
      <c r="F82" s="125"/>
      <c r="G82" s="125"/>
      <c r="H82" s="125"/>
      <c r="I82" s="125"/>
      <c r="J82" s="126">
        <v>120</v>
      </c>
      <c r="K82" s="125"/>
      <c r="L82" s="124"/>
      <c r="M82" s="125"/>
      <c r="N82" s="125"/>
      <c r="O82" s="125"/>
      <c r="P82" s="125"/>
      <c r="Q82" s="125"/>
      <c r="R82" s="126">
        <v>545</v>
      </c>
      <c r="S82" s="125"/>
      <c r="T82" s="124"/>
      <c r="U82" s="125"/>
      <c r="V82" s="125"/>
      <c r="W82" s="125"/>
      <c r="X82" s="125"/>
      <c r="Y82" s="125"/>
      <c r="Z82" s="126">
        <v>665</v>
      </c>
      <c r="AA82" s="127"/>
    </row>
    <row r="83" spans="2:27" x14ac:dyDescent="0.2">
      <c r="B83" s="101" t="s">
        <v>58</v>
      </c>
    </row>
    <row r="97" spans="1:27" s="151" customFormat="1" ht="26.25" customHeight="1" x14ac:dyDescent="0.2">
      <c r="A97" s="150" t="s">
        <v>37</v>
      </c>
      <c r="C97" s="175"/>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sheetData>
  <mergeCells count="4">
    <mergeCell ref="C7:AA7"/>
    <mergeCell ref="C35:AA35"/>
    <mergeCell ref="C63:AA63"/>
    <mergeCell ref="C97:AA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96"/>
  <sheetViews>
    <sheetView showGridLines="0" view="pageBreakPreview" zoomScaleNormal="100" zoomScaleSheetLayoutView="100" workbookViewId="0"/>
  </sheetViews>
  <sheetFormatPr defaultRowHeight="12" x14ac:dyDescent="0.2"/>
  <cols>
    <col min="1" max="1" width="5.28515625" style="101" bestFit="1" customWidth="1"/>
    <col min="2" max="2" width="17.28515625" style="101" customWidth="1"/>
    <col min="3" max="3" width="27"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635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324</v>
      </c>
      <c r="B7" s="104" t="s">
        <v>322</v>
      </c>
      <c r="C7" s="173" t="s">
        <v>636</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3</v>
      </c>
      <c r="D11" s="136">
        <v>2.0858988262350948</v>
      </c>
      <c r="E11" s="116"/>
      <c r="F11" s="137">
        <v>2.0183229571883894</v>
      </c>
      <c r="G11" s="116"/>
      <c r="H11" s="137">
        <v>2.2084293997966093</v>
      </c>
      <c r="I11" s="116"/>
      <c r="J11" s="138">
        <v>2.0321120033919522</v>
      </c>
      <c r="K11" s="116"/>
      <c r="L11" s="136">
        <v>2.3241206199211533</v>
      </c>
      <c r="M11" s="116"/>
      <c r="N11" s="137">
        <v>2.6709042884747913</v>
      </c>
      <c r="O11" s="116"/>
      <c r="P11" s="137">
        <v>2.7517318379428142</v>
      </c>
      <c r="Q11" s="116"/>
      <c r="R11" s="138">
        <v>2.674134669699495</v>
      </c>
      <c r="S11" s="116"/>
      <c r="T11" s="136">
        <v>1.9193330230745844</v>
      </c>
      <c r="U11" s="116"/>
      <c r="V11" s="137">
        <v>2.2090026436876546</v>
      </c>
      <c r="W11" s="116"/>
      <c r="X11" s="137">
        <v>2.2843606794043012</v>
      </c>
      <c r="Y11" s="116"/>
      <c r="Z11" s="138">
        <v>2.1935765344031961</v>
      </c>
      <c r="AA11" s="119"/>
    </row>
    <row r="12" spans="1:27" x14ac:dyDescent="0.2">
      <c r="B12" s="120"/>
      <c r="C12" s="121" t="s">
        <v>4</v>
      </c>
      <c r="D12" s="136">
        <v>2.0472955304476814</v>
      </c>
      <c r="E12" s="116"/>
      <c r="F12" s="137">
        <v>2.0682840143770558</v>
      </c>
      <c r="G12" s="116"/>
      <c r="H12" s="137">
        <v>2.2530277497600406</v>
      </c>
      <c r="I12" s="116"/>
      <c r="J12" s="138">
        <v>2.2362036565765351</v>
      </c>
      <c r="K12" s="116"/>
      <c r="L12" s="136">
        <v>2.668540014126807</v>
      </c>
      <c r="M12" s="116"/>
      <c r="N12" s="137">
        <v>2.861130882888208</v>
      </c>
      <c r="O12" s="116"/>
      <c r="P12" s="137">
        <v>2.8298312369234315</v>
      </c>
      <c r="Q12" s="116"/>
      <c r="R12" s="138">
        <v>2.7671918155368846</v>
      </c>
      <c r="S12" s="116"/>
      <c r="T12" s="136">
        <v>2.1911394965941513</v>
      </c>
      <c r="U12" s="116"/>
      <c r="V12" s="137">
        <v>2.3634898653555259</v>
      </c>
      <c r="W12" s="116"/>
      <c r="X12" s="137">
        <v>2.3488239462179497</v>
      </c>
      <c r="Y12" s="116"/>
      <c r="Z12" s="138">
        <v>2.2745617989545561</v>
      </c>
      <c r="AA12" s="119"/>
    </row>
    <row r="13" spans="1:27" x14ac:dyDescent="0.2">
      <c r="B13" s="120"/>
      <c r="C13" s="121" t="s">
        <v>5</v>
      </c>
      <c r="D13" s="136">
        <v>2.2917465247624005</v>
      </c>
      <c r="E13" s="116"/>
      <c r="F13" s="137">
        <v>2.3033157745775061</v>
      </c>
      <c r="G13" s="116"/>
      <c r="H13" s="137">
        <v>2.5758297219064548</v>
      </c>
      <c r="I13" s="116"/>
      <c r="J13" s="138">
        <v>2.4738794373632174</v>
      </c>
      <c r="K13" s="116"/>
      <c r="L13" s="136">
        <v>2.7803113127902601</v>
      </c>
      <c r="M13" s="116"/>
      <c r="N13" s="137">
        <v>3.0953226768555515</v>
      </c>
      <c r="O13" s="116"/>
      <c r="P13" s="137">
        <v>3.004433236235017</v>
      </c>
      <c r="Q13" s="116"/>
      <c r="R13" s="138">
        <v>2.9670711279429014</v>
      </c>
      <c r="S13" s="116"/>
      <c r="T13" s="136">
        <v>2.287497910946215</v>
      </c>
      <c r="U13" s="116"/>
      <c r="V13" s="137">
        <v>2.5586372573375562</v>
      </c>
      <c r="W13" s="116"/>
      <c r="X13" s="137">
        <v>2.4996436413522951</v>
      </c>
      <c r="Y13" s="116"/>
      <c r="Z13" s="138">
        <v>2.4418092559907336</v>
      </c>
      <c r="AA13" s="119"/>
    </row>
    <row r="14" spans="1:27" x14ac:dyDescent="0.2">
      <c r="B14" s="122"/>
      <c r="C14" s="123" t="s">
        <v>53</v>
      </c>
      <c r="D14" s="139"/>
      <c r="E14" s="125"/>
      <c r="F14" s="140"/>
      <c r="G14" s="125"/>
      <c r="H14" s="140"/>
      <c r="I14" s="125"/>
      <c r="J14" s="141"/>
      <c r="K14" s="125"/>
      <c r="L14" s="139"/>
      <c r="M14" s="125"/>
      <c r="N14" s="140"/>
      <c r="O14" s="125"/>
      <c r="P14" s="140"/>
      <c r="Q14" s="125"/>
      <c r="R14" s="141"/>
      <c r="S14" s="125"/>
      <c r="T14" s="139"/>
      <c r="U14" s="125"/>
      <c r="V14" s="140"/>
      <c r="W14" s="125"/>
      <c r="X14" s="140"/>
      <c r="Y14" s="125"/>
      <c r="Z14" s="141"/>
      <c r="AA14" s="127"/>
    </row>
    <row r="15" spans="1:27" x14ac:dyDescent="0.2">
      <c r="B15" s="113" t="s">
        <v>18</v>
      </c>
      <c r="C15" s="128" t="s">
        <v>3</v>
      </c>
      <c r="D15" s="136">
        <v>3.7633103366677716</v>
      </c>
      <c r="E15" s="116"/>
      <c r="F15" s="137">
        <v>3.4772117758346299</v>
      </c>
      <c r="G15" s="116"/>
      <c r="H15" s="137">
        <v>3.1064007928224351</v>
      </c>
      <c r="I15" s="116"/>
      <c r="J15" s="138">
        <v>3.0707824278557938</v>
      </c>
      <c r="K15" s="116"/>
      <c r="L15" s="136">
        <v>2.5783068094468513</v>
      </c>
      <c r="M15" s="116"/>
      <c r="N15" s="137">
        <v>2.7275710543202032</v>
      </c>
      <c r="O15" s="116"/>
      <c r="P15" s="137">
        <v>3.4684120847165878</v>
      </c>
      <c r="Q15" s="116"/>
      <c r="R15" s="138">
        <v>2.8649074708350142</v>
      </c>
      <c r="S15" s="116"/>
      <c r="T15" s="136">
        <v>2.1300647002667548</v>
      </c>
      <c r="U15" s="116"/>
      <c r="V15" s="137">
        <v>2.1769686108581929</v>
      </c>
      <c r="W15" s="116"/>
      <c r="X15" s="137">
        <v>2.5662097721454922</v>
      </c>
      <c r="Y15" s="116"/>
      <c r="Z15" s="138">
        <v>2.1787777885385968</v>
      </c>
      <c r="AA15" s="119"/>
    </row>
    <row r="16" spans="1:27" x14ac:dyDescent="0.2">
      <c r="B16" s="120"/>
      <c r="C16" s="129" t="s">
        <v>4</v>
      </c>
      <c r="D16" s="136">
        <v>4.0486961002747606</v>
      </c>
      <c r="E16" s="116"/>
      <c r="F16" s="137">
        <v>3.3728410841041683</v>
      </c>
      <c r="G16" s="116"/>
      <c r="H16" s="137">
        <v>3.2175914965747245</v>
      </c>
      <c r="I16" s="116"/>
      <c r="J16" s="138">
        <v>3.1223594349041526</v>
      </c>
      <c r="K16" s="116"/>
      <c r="L16" s="136">
        <v>3.069012097021163</v>
      </c>
      <c r="M16" s="116"/>
      <c r="N16" s="137">
        <v>3.0974305140489404</v>
      </c>
      <c r="O16" s="116"/>
      <c r="P16" s="137">
        <v>3.7828351816322914</v>
      </c>
      <c r="Q16" s="116"/>
      <c r="R16" s="138">
        <v>3.0048318851689326</v>
      </c>
      <c r="S16" s="116"/>
      <c r="T16" s="136">
        <v>2.4715986560721754</v>
      </c>
      <c r="U16" s="116"/>
      <c r="V16" s="137">
        <v>2.3952544274796761</v>
      </c>
      <c r="W16" s="116"/>
      <c r="X16" s="137">
        <v>2.7786667185679397</v>
      </c>
      <c r="Y16" s="116"/>
      <c r="Z16" s="138">
        <v>2.2709163656059328</v>
      </c>
      <c r="AA16" s="119"/>
    </row>
    <row r="17" spans="2:27" x14ac:dyDescent="0.2">
      <c r="B17" s="120"/>
      <c r="C17" s="129" t="s">
        <v>5</v>
      </c>
      <c r="D17" s="136">
        <v>4.5813412634109181</v>
      </c>
      <c r="E17" s="116"/>
      <c r="F17" s="137">
        <v>4.0258527031268132</v>
      </c>
      <c r="G17" s="116"/>
      <c r="H17" s="137">
        <v>3.7248351172181491</v>
      </c>
      <c r="I17" s="116"/>
      <c r="J17" s="138">
        <v>3.6050541797100446</v>
      </c>
      <c r="K17" s="116"/>
      <c r="L17" s="136">
        <v>3.3842901632285924</v>
      </c>
      <c r="M17" s="116"/>
      <c r="N17" s="137">
        <v>3.4906652582633244</v>
      </c>
      <c r="O17" s="116"/>
      <c r="P17" s="137">
        <v>4.227217560303834</v>
      </c>
      <c r="Q17" s="116"/>
      <c r="R17" s="138">
        <v>3.4821419395194808</v>
      </c>
      <c r="S17" s="116"/>
      <c r="T17" s="136">
        <v>2.7422508728774835</v>
      </c>
      <c r="U17" s="116"/>
      <c r="V17" s="137">
        <v>2.7277570774869231</v>
      </c>
      <c r="W17" s="116"/>
      <c r="X17" s="137">
        <v>3.1202643957580767</v>
      </c>
      <c r="Y17" s="116"/>
      <c r="Z17" s="138">
        <v>2.6297147465309987</v>
      </c>
      <c r="AA17" s="119"/>
    </row>
    <row r="18" spans="2:27" x14ac:dyDescent="0.2">
      <c r="B18" s="122"/>
      <c r="C18" s="130" t="s">
        <v>53</v>
      </c>
      <c r="D18" s="139"/>
      <c r="E18" s="125"/>
      <c r="F18" s="140"/>
      <c r="G18" s="125"/>
      <c r="H18" s="140"/>
      <c r="I18" s="125"/>
      <c r="J18" s="141"/>
      <c r="K18" s="125"/>
      <c r="L18" s="139"/>
      <c r="M18" s="125"/>
      <c r="N18" s="140"/>
      <c r="O18" s="125"/>
      <c r="P18" s="140"/>
      <c r="Q18" s="125"/>
      <c r="R18" s="141"/>
      <c r="S18" s="125"/>
      <c r="T18" s="139"/>
      <c r="U18" s="125"/>
      <c r="V18" s="140"/>
      <c r="W18" s="125"/>
      <c r="X18" s="140"/>
      <c r="Y18" s="125"/>
      <c r="Z18" s="141"/>
      <c r="AA18" s="127"/>
    </row>
    <row r="19" spans="2:27" x14ac:dyDescent="0.2">
      <c r="B19" s="113" t="s">
        <v>20</v>
      </c>
      <c r="C19" s="128" t="s">
        <v>3</v>
      </c>
      <c r="D19" s="136">
        <v>2.4290742811675514</v>
      </c>
      <c r="E19" s="116"/>
      <c r="F19" s="137">
        <v>2.4461977485581192</v>
      </c>
      <c r="G19" s="116"/>
      <c r="H19" s="137">
        <v>2.7257456741356858</v>
      </c>
      <c r="I19" s="116"/>
      <c r="J19" s="138">
        <v>2.509285791358316</v>
      </c>
      <c r="K19" s="116"/>
      <c r="L19" s="136">
        <v>2.7199245542869153</v>
      </c>
      <c r="M19" s="116"/>
      <c r="N19" s="137">
        <v>3.1677833902051824</v>
      </c>
      <c r="O19" s="116"/>
      <c r="P19" s="137">
        <v>3.2307761468703462</v>
      </c>
      <c r="Q19" s="116"/>
      <c r="R19" s="138">
        <v>3.1732524248169818</v>
      </c>
      <c r="S19" s="116"/>
      <c r="T19" s="136">
        <v>2.259278252451232</v>
      </c>
      <c r="U19" s="116"/>
      <c r="V19" s="137">
        <v>2.6514919089227913</v>
      </c>
      <c r="W19" s="116"/>
      <c r="X19" s="137">
        <v>2.7233097459832005</v>
      </c>
      <c r="Y19" s="116"/>
      <c r="Z19" s="138">
        <v>2.6445602069324097</v>
      </c>
      <c r="AA19" s="119"/>
    </row>
    <row r="20" spans="2:27" x14ac:dyDescent="0.2">
      <c r="B20" s="120"/>
      <c r="C20" s="129" t="s">
        <v>4</v>
      </c>
      <c r="D20" s="136">
        <v>2.3588929308986524</v>
      </c>
      <c r="E20" s="116"/>
      <c r="F20" s="137">
        <v>2.5130594242937763</v>
      </c>
      <c r="G20" s="116"/>
      <c r="H20" s="137">
        <v>2.7775612479699898</v>
      </c>
      <c r="I20" s="116"/>
      <c r="J20" s="138">
        <v>2.7085905651402067</v>
      </c>
      <c r="K20" s="116"/>
      <c r="L20" s="136">
        <v>3.1236372796304543</v>
      </c>
      <c r="M20" s="116"/>
      <c r="N20" s="137">
        <v>3.3834678035181103</v>
      </c>
      <c r="O20" s="116"/>
      <c r="P20" s="137">
        <v>3.3155320528994587</v>
      </c>
      <c r="Q20" s="116"/>
      <c r="R20" s="138">
        <v>3.2753384164182506</v>
      </c>
      <c r="S20" s="116"/>
      <c r="T20" s="136">
        <v>2.5801328817402278</v>
      </c>
      <c r="U20" s="116"/>
      <c r="V20" s="137">
        <v>2.8295783050426517</v>
      </c>
      <c r="W20" s="116"/>
      <c r="X20" s="137">
        <v>2.7945202527783675</v>
      </c>
      <c r="Y20" s="116"/>
      <c r="Z20" s="138">
        <v>2.7333223013915124</v>
      </c>
      <c r="AA20" s="119"/>
    </row>
    <row r="21" spans="2:27" x14ac:dyDescent="0.2">
      <c r="B21" s="120"/>
      <c r="C21" s="129" t="s">
        <v>5</v>
      </c>
      <c r="D21" s="136">
        <v>2.6272365775471167</v>
      </c>
      <c r="E21" s="116"/>
      <c r="F21" s="137">
        <v>2.7790003140576549</v>
      </c>
      <c r="G21" s="116"/>
      <c r="H21" s="137">
        <v>3.1686854758002494</v>
      </c>
      <c r="I21" s="116"/>
      <c r="J21" s="138">
        <v>3.0060744623860192</v>
      </c>
      <c r="K21" s="116"/>
      <c r="L21" s="136">
        <v>3.2465879442970129</v>
      </c>
      <c r="M21" s="116"/>
      <c r="N21" s="137">
        <v>3.6613945566992925</v>
      </c>
      <c r="O21" s="116"/>
      <c r="P21" s="137">
        <v>3.5167861261087445</v>
      </c>
      <c r="Q21" s="116"/>
      <c r="R21" s="138">
        <v>3.5085759285889813</v>
      </c>
      <c r="S21" s="116"/>
      <c r="T21" s="136">
        <v>2.6859793651853439</v>
      </c>
      <c r="U21" s="116"/>
      <c r="V21" s="137">
        <v>3.0630135597112358</v>
      </c>
      <c r="W21" s="116"/>
      <c r="X21" s="137">
        <v>2.970309449269636</v>
      </c>
      <c r="Y21" s="116"/>
      <c r="Z21" s="138">
        <v>2.9313146350757591</v>
      </c>
      <c r="AA21" s="119"/>
    </row>
    <row r="22" spans="2:27" x14ac:dyDescent="0.2">
      <c r="B22" s="122"/>
      <c r="C22" s="130"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13" t="s">
        <v>19</v>
      </c>
      <c r="C23" s="128" t="s">
        <v>3</v>
      </c>
      <c r="D23" s="136">
        <v>11.927793331289301</v>
      </c>
      <c r="E23" s="116"/>
      <c r="F23" s="137">
        <v>6.571747668487232</v>
      </c>
      <c r="G23" s="116"/>
      <c r="H23" s="137">
        <v>7.8625098089865952</v>
      </c>
      <c r="I23" s="116"/>
      <c r="J23" s="138">
        <v>6.6374087096637489</v>
      </c>
      <c r="K23" s="116"/>
      <c r="L23" s="136">
        <v>6.050318348716635</v>
      </c>
      <c r="M23" s="116"/>
      <c r="N23" s="137">
        <v>3.7884877944800235</v>
      </c>
      <c r="O23" s="116"/>
      <c r="P23" s="137">
        <v>3.7879537349056065</v>
      </c>
      <c r="Q23" s="116"/>
      <c r="R23" s="138">
        <v>3.4285141583796133</v>
      </c>
      <c r="S23" s="116"/>
      <c r="T23" s="136">
        <v>5.5565839220861477</v>
      </c>
      <c r="U23" s="116"/>
      <c r="V23" s="137">
        <v>3.3741893357478667</v>
      </c>
      <c r="W23" s="116"/>
      <c r="X23" s="137">
        <v>3.4259764487473801</v>
      </c>
      <c r="Y23" s="116"/>
      <c r="Z23" s="138">
        <v>3.0586727695926434</v>
      </c>
      <c r="AA23" s="119"/>
    </row>
    <row r="24" spans="2:27" x14ac:dyDescent="0.2">
      <c r="B24" s="120"/>
      <c r="C24" s="129" t="s">
        <v>4</v>
      </c>
      <c r="D24" s="136">
        <v>11.873371288903904</v>
      </c>
      <c r="E24" s="116"/>
      <c r="F24" s="137">
        <v>7.1658227872744602</v>
      </c>
      <c r="G24" s="116"/>
      <c r="H24" s="137">
        <v>8.0519309970247424</v>
      </c>
      <c r="I24" s="116"/>
      <c r="J24" s="138">
        <v>9.9001671237826585</v>
      </c>
      <c r="K24" s="116"/>
      <c r="L24" s="136">
        <v>6.5960250140672168</v>
      </c>
      <c r="M24" s="116"/>
      <c r="N24" s="137">
        <v>4.6547653110437386</v>
      </c>
      <c r="O24" s="116"/>
      <c r="P24" s="137">
        <v>4.3234541006626754</v>
      </c>
      <c r="Q24" s="116"/>
      <c r="R24" s="138">
        <v>4.2814777574339127</v>
      </c>
      <c r="S24" s="116"/>
      <c r="T24" s="136">
        <v>6.0319183395490743</v>
      </c>
      <c r="U24" s="116"/>
      <c r="V24" s="137">
        <v>4.1101335803033576</v>
      </c>
      <c r="W24" s="116"/>
      <c r="X24" s="137">
        <v>3.8630493371805166</v>
      </c>
      <c r="Y24" s="116"/>
      <c r="Z24" s="138">
        <v>3.9340226462985082</v>
      </c>
      <c r="AA24" s="119"/>
    </row>
    <row r="25" spans="2:27" x14ac:dyDescent="0.2">
      <c r="B25" s="120"/>
      <c r="C25" s="129" t="s">
        <v>5</v>
      </c>
      <c r="D25" s="136">
        <v>14.240791235107819</v>
      </c>
      <c r="E25" s="116"/>
      <c r="F25" s="137">
        <v>8.0832228607404186</v>
      </c>
      <c r="G25" s="116"/>
      <c r="H25" s="137">
        <v>9.4254053325402847</v>
      </c>
      <c r="I25" s="116"/>
      <c r="J25" s="138">
        <v>10.353190374351314</v>
      </c>
      <c r="K25" s="116"/>
      <c r="L25" s="136">
        <v>7.2856148590330365</v>
      </c>
      <c r="M25" s="116"/>
      <c r="N25" s="137">
        <v>5.0452363806820077</v>
      </c>
      <c r="O25" s="116"/>
      <c r="P25" s="137">
        <v>4.7289751698876152</v>
      </c>
      <c r="Q25" s="116"/>
      <c r="R25" s="138">
        <v>4.6485217401209038</v>
      </c>
      <c r="S25" s="116"/>
      <c r="T25" s="136">
        <v>6.6879041378249946</v>
      </c>
      <c r="U25" s="116"/>
      <c r="V25" s="137">
        <v>4.4666090250740993</v>
      </c>
      <c r="W25" s="116"/>
      <c r="X25" s="137">
        <v>4.256869636055308</v>
      </c>
      <c r="Y25" s="116"/>
      <c r="Z25" s="138">
        <v>4.2406898379293585</v>
      </c>
      <c r="AA25" s="119"/>
    </row>
    <row r="26" spans="2:27" x14ac:dyDescent="0.2">
      <c r="B26" s="122"/>
      <c r="C26" s="131" t="s">
        <v>53</v>
      </c>
      <c r="D26" s="139"/>
      <c r="E26" s="125"/>
      <c r="F26" s="140"/>
      <c r="G26" s="125"/>
      <c r="H26" s="140"/>
      <c r="I26" s="125"/>
      <c r="J26" s="141"/>
      <c r="K26" s="125"/>
      <c r="L26" s="139"/>
      <c r="M26" s="125"/>
      <c r="N26" s="140"/>
      <c r="O26" s="125"/>
      <c r="P26" s="140"/>
      <c r="Q26" s="125"/>
      <c r="R26" s="141"/>
      <c r="S26" s="125"/>
      <c r="T26" s="139"/>
      <c r="U26" s="125"/>
      <c r="V26" s="140"/>
      <c r="W26" s="125"/>
      <c r="X26" s="140"/>
      <c r="Y26" s="125"/>
      <c r="Z26" s="141"/>
      <c r="AA26" s="127"/>
    </row>
    <row r="30" spans="2:27" x14ac:dyDescent="0.2">
      <c r="B30" s="142" t="s">
        <v>62</v>
      </c>
    </row>
    <row r="31" spans="2:27" x14ac:dyDescent="0.2">
      <c r="B31" s="143"/>
      <c r="C31" s="101" t="s">
        <v>63</v>
      </c>
    </row>
    <row r="32" spans="2:27" x14ac:dyDescent="0.2">
      <c r="B32" s="144"/>
      <c r="C32" s="101" t="s">
        <v>64</v>
      </c>
    </row>
    <row r="33" spans="1:27" x14ac:dyDescent="0.2">
      <c r="B33" s="145"/>
      <c r="C33" s="101" t="s">
        <v>65</v>
      </c>
    </row>
    <row r="34" spans="1:27" x14ac:dyDescent="0.2">
      <c r="B34" s="101" t="s">
        <v>67</v>
      </c>
    </row>
    <row r="35" spans="1:27" ht="12.75" thickBot="1" x14ac:dyDescent="0.25">
      <c r="B35" s="102" t="s">
        <v>635</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2.75" thickTop="1" x14ac:dyDescent="0.2">
      <c r="B36" s="103" t="s">
        <v>52</v>
      </c>
    </row>
    <row r="38" spans="1:27" s="104" customFormat="1" ht="26.25" customHeight="1" x14ac:dyDescent="0.2">
      <c r="A38" s="104" t="s">
        <v>328</v>
      </c>
      <c r="B38" s="104" t="s">
        <v>325</v>
      </c>
      <c r="C38" s="173" t="s">
        <v>637</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40" spans="1:27" x14ac:dyDescent="0.2">
      <c r="D40" s="106" t="s">
        <v>59</v>
      </c>
      <c r="E40" s="107"/>
      <c r="F40" s="107"/>
      <c r="G40" s="107"/>
      <c r="H40" s="107"/>
      <c r="I40" s="107"/>
      <c r="J40" s="107"/>
      <c r="K40" s="107"/>
      <c r="L40" s="106" t="s">
        <v>60</v>
      </c>
      <c r="M40" s="107"/>
      <c r="N40" s="107"/>
      <c r="O40" s="107"/>
      <c r="P40" s="107"/>
      <c r="Q40" s="107"/>
      <c r="R40" s="107"/>
      <c r="S40" s="107"/>
      <c r="T40" s="106" t="s">
        <v>61</v>
      </c>
      <c r="U40" s="107"/>
      <c r="V40" s="107"/>
      <c r="W40" s="107"/>
      <c r="X40" s="107"/>
      <c r="Y40" s="107"/>
      <c r="Z40" s="107"/>
      <c r="AA40" s="108"/>
    </row>
    <row r="41" spans="1:27" x14ac:dyDescent="0.2">
      <c r="D41" s="109">
        <v>2015</v>
      </c>
      <c r="E41" s="110"/>
      <c r="F41" s="110">
        <v>2016</v>
      </c>
      <c r="G41" s="110"/>
      <c r="H41" s="110">
        <v>2017</v>
      </c>
      <c r="I41" s="110"/>
      <c r="J41" s="111">
        <v>2018</v>
      </c>
      <c r="K41" s="110"/>
      <c r="L41" s="109">
        <v>2015</v>
      </c>
      <c r="M41" s="110"/>
      <c r="N41" s="110">
        <v>2016</v>
      </c>
      <c r="O41" s="110"/>
      <c r="P41" s="110">
        <v>2017</v>
      </c>
      <c r="Q41" s="110"/>
      <c r="R41" s="111">
        <v>2018</v>
      </c>
      <c r="S41" s="110"/>
      <c r="T41" s="109">
        <v>2015</v>
      </c>
      <c r="U41" s="110"/>
      <c r="V41" s="110">
        <v>2016</v>
      </c>
      <c r="W41" s="110"/>
      <c r="X41" s="110">
        <v>2017</v>
      </c>
      <c r="Y41" s="110"/>
      <c r="Z41" s="111">
        <v>2018</v>
      </c>
      <c r="AA41" s="112"/>
    </row>
    <row r="42" spans="1:27" x14ac:dyDescent="0.2">
      <c r="B42" s="113" t="s">
        <v>28</v>
      </c>
      <c r="C42" s="114" t="s">
        <v>3</v>
      </c>
      <c r="D42" s="136">
        <v>1.9306068253143454</v>
      </c>
      <c r="E42" s="116"/>
      <c r="F42" s="137">
        <v>1.6261236983098031</v>
      </c>
      <c r="G42" s="116"/>
      <c r="H42" s="137">
        <v>1.7791734787884497</v>
      </c>
      <c r="I42" s="116"/>
      <c r="J42" s="138">
        <v>1.7748682173283108</v>
      </c>
      <c r="K42" s="116"/>
      <c r="L42" s="136">
        <v>2.0629886606600234</v>
      </c>
      <c r="M42" s="116"/>
      <c r="N42" s="137">
        <v>2.5334910219532301</v>
      </c>
      <c r="O42" s="116"/>
      <c r="P42" s="137">
        <v>2.5169026177128102</v>
      </c>
      <c r="Q42" s="116"/>
      <c r="R42" s="138">
        <v>2.407724682250465</v>
      </c>
      <c r="S42" s="116"/>
      <c r="T42" s="136">
        <v>1.7101532406378173</v>
      </c>
      <c r="U42" s="116"/>
      <c r="V42" s="137">
        <v>2.0865583846138365</v>
      </c>
      <c r="W42" s="116"/>
      <c r="X42" s="137">
        <v>2.0802097170620519</v>
      </c>
      <c r="Y42" s="116"/>
      <c r="Z42" s="138">
        <v>1.9675150326147484</v>
      </c>
      <c r="AA42" s="119"/>
    </row>
    <row r="43" spans="1:27" x14ac:dyDescent="0.2">
      <c r="B43" s="120"/>
      <c r="C43" s="121" t="s">
        <v>4</v>
      </c>
      <c r="D43" s="136">
        <v>2.1226340398764316</v>
      </c>
      <c r="E43" s="116"/>
      <c r="F43" s="137">
        <v>2.0195358362228459</v>
      </c>
      <c r="G43" s="116"/>
      <c r="H43" s="137">
        <v>2.2806312797325621</v>
      </c>
      <c r="I43" s="116"/>
      <c r="J43" s="138">
        <v>2.1858735632965707</v>
      </c>
      <c r="K43" s="116"/>
      <c r="L43" s="136">
        <v>2.6658112977185242</v>
      </c>
      <c r="M43" s="116"/>
      <c r="N43" s="137">
        <v>2.8156540552289986</v>
      </c>
      <c r="O43" s="116"/>
      <c r="P43" s="137">
        <v>2.7934026682367152</v>
      </c>
      <c r="Q43" s="116"/>
      <c r="R43" s="138">
        <v>2.7549099157547139</v>
      </c>
      <c r="S43" s="116"/>
      <c r="T43" s="136">
        <v>2.1951265745426891</v>
      </c>
      <c r="U43" s="116"/>
      <c r="V43" s="137">
        <v>2.3247703255215151</v>
      </c>
      <c r="W43" s="116"/>
      <c r="X43" s="137">
        <v>2.3182978440739426</v>
      </c>
      <c r="Y43" s="116"/>
      <c r="Z43" s="138">
        <v>2.2567217288796093</v>
      </c>
      <c r="AA43" s="119"/>
    </row>
    <row r="44" spans="1:27" x14ac:dyDescent="0.2">
      <c r="B44" s="120"/>
      <c r="C44" s="121" t="s">
        <v>5</v>
      </c>
      <c r="D44" s="136">
        <v>2.2699459617183466</v>
      </c>
      <c r="E44" s="116"/>
      <c r="F44" s="137">
        <v>2.2539331890372627</v>
      </c>
      <c r="G44" s="116"/>
      <c r="H44" s="137">
        <v>2.5190648066962593</v>
      </c>
      <c r="I44" s="116"/>
      <c r="J44" s="138">
        <v>2.4278489627240831</v>
      </c>
      <c r="K44" s="116"/>
      <c r="L44" s="136">
        <v>2.7890098884577808</v>
      </c>
      <c r="M44" s="116"/>
      <c r="N44" s="137">
        <v>3.1210100479574083</v>
      </c>
      <c r="O44" s="116"/>
      <c r="P44" s="137">
        <v>3.0413856369263392</v>
      </c>
      <c r="Q44" s="116"/>
      <c r="R44" s="138">
        <v>2.9798435232516876</v>
      </c>
      <c r="S44" s="116"/>
      <c r="T44" s="136">
        <v>2.2985279278800657</v>
      </c>
      <c r="U44" s="116"/>
      <c r="V44" s="137">
        <v>2.5772619375311598</v>
      </c>
      <c r="W44" s="116"/>
      <c r="X44" s="137">
        <v>2.5252233258384047</v>
      </c>
      <c r="Y44" s="116"/>
      <c r="Z44" s="138">
        <v>2.4434657185340414</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3</v>
      </c>
      <c r="D46" s="136">
        <v>3.6049321913639734</v>
      </c>
      <c r="E46" s="116"/>
      <c r="F46" s="137">
        <v>3.0946171000981786</v>
      </c>
      <c r="G46" s="116"/>
      <c r="H46" s="137">
        <v>2.6200949391031543</v>
      </c>
      <c r="I46" s="116"/>
      <c r="J46" s="138">
        <v>2.5836823311674575</v>
      </c>
      <c r="K46" s="116"/>
      <c r="L46" s="136">
        <v>2.177099069116637</v>
      </c>
      <c r="M46" s="116"/>
      <c r="N46" s="137">
        <v>2.3193073963391209</v>
      </c>
      <c r="O46" s="116"/>
      <c r="P46" s="137">
        <v>2.9742404108445322</v>
      </c>
      <c r="Q46" s="116"/>
      <c r="R46" s="138">
        <v>2.630555935294312</v>
      </c>
      <c r="S46" s="116"/>
      <c r="T46" s="136">
        <v>1.8667534832125681</v>
      </c>
      <c r="U46" s="116"/>
      <c r="V46" s="137">
        <v>1.8714250860675981</v>
      </c>
      <c r="W46" s="116"/>
      <c r="X46" s="137">
        <v>2.1980971554465221</v>
      </c>
      <c r="Y46" s="116"/>
      <c r="Z46" s="138">
        <v>1.9682463094178548</v>
      </c>
      <c r="AA46" s="119"/>
    </row>
    <row r="47" spans="1:27" x14ac:dyDescent="0.2">
      <c r="B47" s="120"/>
      <c r="C47" s="129" t="s">
        <v>4</v>
      </c>
      <c r="D47" s="136">
        <v>4.101137261028664</v>
      </c>
      <c r="E47" s="116"/>
      <c r="F47" s="137">
        <v>3.2320798071938119</v>
      </c>
      <c r="G47" s="116"/>
      <c r="H47" s="137">
        <v>3.1186292469860972</v>
      </c>
      <c r="I47" s="116"/>
      <c r="J47" s="138">
        <v>3.1632283953247047</v>
      </c>
      <c r="K47" s="116"/>
      <c r="L47" s="136">
        <v>2.8552241463239802</v>
      </c>
      <c r="M47" s="116"/>
      <c r="N47" s="137">
        <v>2.9563649527067035</v>
      </c>
      <c r="O47" s="116"/>
      <c r="P47" s="137">
        <v>3.4914403209489007</v>
      </c>
      <c r="Q47" s="116"/>
      <c r="R47" s="138">
        <v>2.9623845003142484</v>
      </c>
      <c r="S47" s="116"/>
      <c r="T47" s="136">
        <v>2.3495239868001305</v>
      </c>
      <c r="U47" s="116"/>
      <c r="V47" s="137">
        <v>2.2882413143227884</v>
      </c>
      <c r="W47" s="116"/>
      <c r="X47" s="137">
        <v>2.5854848108918635</v>
      </c>
      <c r="Y47" s="116"/>
      <c r="Z47" s="138">
        <v>2.2522184450986993</v>
      </c>
      <c r="AA47" s="119"/>
    </row>
    <row r="48" spans="1:27" x14ac:dyDescent="0.2">
      <c r="B48" s="120"/>
      <c r="C48" s="129" t="s">
        <v>5</v>
      </c>
      <c r="D48" s="136">
        <v>4.5526985547006751</v>
      </c>
      <c r="E48" s="116"/>
      <c r="F48" s="137">
        <v>3.9179747770722155</v>
      </c>
      <c r="G48" s="116"/>
      <c r="H48" s="137">
        <v>3.6013997359474414</v>
      </c>
      <c r="I48" s="116"/>
      <c r="J48" s="138">
        <v>3.5212849452319319</v>
      </c>
      <c r="K48" s="116"/>
      <c r="L48" s="136">
        <v>3.2182336473527808</v>
      </c>
      <c r="M48" s="116"/>
      <c r="N48" s="137">
        <v>3.3570939742687615</v>
      </c>
      <c r="O48" s="116"/>
      <c r="P48" s="137">
        <v>4.0787445681376466</v>
      </c>
      <c r="Q48" s="116"/>
      <c r="R48" s="138">
        <v>3.3967429986672597</v>
      </c>
      <c r="S48" s="116"/>
      <c r="T48" s="136">
        <v>2.6381189818635069</v>
      </c>
      <c r="U48" s="116"/>
      <c r="V48" s="137">
        <v>2.6302530639453048</v>
      </c>
      <c r="W48" s="116"/>
      <c r="X48" s="137">
        <v>3.0153759148232311</v>
      </c>
      <c r="Y48" s="116"/>
      <c r="Z48" s="138">
        <v>2.5672051464670806</v>
      </c>
      <c r="AA48" s="119"/>
    </row>
    <row r="49" spans="2:27" x14ac:dyDescent="0.2">
      <c r="B49" s="122"/>
      <c r="C49" s="130"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2:27" x14ac:dyDescent="0.2">
      <c r="B50" s="113" t="s">
        <v>20</v>
      </c>
      <c r="C50" s="128" t="s">
        <v>3</v>
      </c>
      <c r="D50" s="136">
        <v>2.2448585098344584</v>
      </c>
      <c r="E50" s="116"/>
      <c r="F50" s="137">
        <v>1.9501333285589357</v>
      </c>
      <c r="G50" s="116"/>
      <c r="H50" s="137">
        <v>2.1784416634184662</v>
      </c>
      <c r="I50" s="116"/>
      <c r="J50" s="138">
        <v>2.1925852601965099</v>
      </c>
      <c r="K50" s="116"/>
      <c r="L50" s="136">
        <v>2.4154716453356464</v>
      </c>
      <c r="M50" s="116"/>
      <c r="N50" s="137">
        <v>3.0097961607529475</v>
      </c>
      <c r="O50" s="116"/>
      <c r="P50" s="137">
        <v>2.9577156002635894</v>
      </c>
      <c r="Q50" s="116"/>
      <c r="R50" s="138">
        <v>2.8610721548163136</v>
      </c>
      <c r="S50" s="116"/>
      <c r="T50" s="136">
        <v>2.0135302492633445</v>
      </c>
      <c r="U50" s="116"/>
      <c r="V50" s="137">
        <v>2.5105637363726467</v>
      </c>
      <c r="W50" s="116"/>
      <c r="X50" s="137">
        <v>2.4806526912623084</v>
      </c>
      <c r="Y50" s="116"/>
      <c r="Z50" s="138">
        <v>2.3764563167284929</v>
      </c>
      <c r="AA50" s="119"/>
    </row>
    <row r="51" spans="2:27" x14ac:dyDescent="0.2">
      <c r="B51" s="120"/>
      <c r="C51" s="129" t="s">
        <v>4</v>
      </c>
      <c r="D51" s="136">
        <v>2.4570652788723284</v>
      </c>
      <c r="E51" s="116"/>
      <c r="F51" s="137">
        <v>2.4671210871670768</v>
      </c>
      <c r="G51" s="116"/>
      <c r="H51" s="137">
        <v>2.7988296024955237</v>
      </c>
      <c r="I51" s="116"/>
      <c r="J51" s="138">
        <v>2.6616836373763846</v>
      </c>
      <c r="K51" s="116"/>
      <c r="L51" s="136">
        <v>3.1216912545868518</v>
      </c>
      <c r="M51" s="116"/>
      <c r="N51" s="137">
        <v>3.3345996788890488</v>
      </c>
      <c r="O51" s="116"/>
      <c r="P51" s="137">
        <v>3.2782392892241994</v>
      </c>
      <c r="Q51" s="116"/>
      <c r="R51" s="138">
        <v>3.2735554877278097</v>
      </c>
      <c r="S51" s="116"/>
      <c r="T51" s="136">
        <v>2.58586028723946</v>
      </c>
      <c r="U51" s="116"/>
      <c r="V51" s="137">
        <v>2.7891253670968221</v>
      </c>
      <c r="W51" s="116"/>
      <c r="X51" s="137">
        <v>2.7602303676794135</v>
      </c>
      <c r="Y51" s="116"/>
      <c r="Z51" s="138">
        <v>2.7237651948190273</v>
      </c>
      <c r="AA51" s="119"/>
    </row>
    <row r="52" spans="2:27" x14ac:dyDescent="0.2">
      <c r="B52" s="120"/>
      <c r="C52" s="129" t="s">
        <v>5</v>
      </c>
      <c r="D52" s="136">
        <v>2.6049977569325664</v>
      </c>
      <c r="E52" s="116"/>
      <c r="F52" s="137">
        <v>2.7308086510299718</v>
      </c>
      <c r="G52" s="116"/>
      <c r="H52" s="137">
        <v>3.0864752100266282</v>
      </c>
      <c r="I52" s="116"/>
      <c r="J52" s="138">
        <v>2.9630286851682546</v>
      </c>
      <c r="K52" s="116"/>
      <c r="L52" s="136">
        <v>3.2622218622263901</v>
      </c>
      <c r="M52" s="116"/>
      <c r="N52" s="137">
        <v>3.6975332708372113</v>
      </c>
      <c r="O52" s="116"/>
      <c r="P52" s="137">
        <v>3.5653971060217651</v>
      </c>
      <c r="Q52" s="116"/>
      <c r="R52" s="138">
        <v>3.5355389839707687</v>
      </c>
      <c r="S52" s="116"/>
      <c r="T52" s="136">
        <v>2.7038026124524577</v>
      </c>
      <c r="U52" s="116"/>
      <c r="V52" s="137">
        <v>3.0920880046781942</v>
      </c>
      <c r="W52" s="116"/>
      <c r="X52" s="137">
        <v>3.003018804739332</v>
      </c>
      <c r="Y52" s="116"/>
      <c r="Z52" s="138">
        <v>2.9445639614926176</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19</v>
      </c>
      <c r="C54" s="128" t="s">
        <v>3</v>
      </c>
      <c r="D54" s="136">
        <v>10.428658517310328</v>
      </c>
      <c r="E54" s="116"/>
      <c r="F54" s="137">
        <v>5.5305737454874651</v>
      </c>
      <c r="G54" s="116"/>
      <c r="H54" s="137">
        <v>6.4484477136992622</v>
      </c>
      <c r="I54" s="116"/>
      <c r="J54" s="138">
        <v>6.1696338079160213</v>
      </c>
      <c r="K54" s="116"/>
      <c r="L54" s="136">
        <v>5.2655477152736632</v>
      </c>
      <c r="M54" s="116"/>
      <c r="N54" s="137">
        <v>3.5514252019589305</v>
      </c>
      <c r="O54" s="116"/>
      <c r="P54" s="137">
        <v>3.5123123102723905</v>
      </c>
      <c r="Q54" s="116"/>
      <c r="R54" s="138">
        <v>3.3677809308344195</v>
      </c>
      <c r="S54" s="116"/>
      <c r="T54" s="136">
        <v>4.8343881002838573</v>
      </c>
      <c r="U54" s="116"/>
      <c r="V54" s="137">
        <v>3.1234924127349877</v>
      </c>
      <c r="W54" s="116"/>
      <c r="X54" s="137">
        <v>3.1325857343799237</v>
      </c>
      <c r="Y54" s="116"/>
      <c r="Z54" s="138">
        <v>2.9761389297780765</v>
      </c>
      <c r="AA54" s="119"/>
    </row>
    <row r="55" spans="2:27" x14ac:dyDescent="0.2">
      <c r="B55" s="120"/>
      <c r="C55" s="129" t="s">
        <v>4</v>
      </c>
      <c r="D55" s="136">
        <v>11.685162420938955</v>
      </c>
      <c r="E55" s="116"/>
      <c r="F55" s="137">
        <v>6.7031702098180199</v>
      </c>
      <c r="G55" s="116"/>
      <c r="H55" s="137">
        <v>8.6223735320332722</v>
      </c>
      <c r="I55" s="116"/>
      <c r="J55" s="138">
        <v>8.9902449719107018</v>
      </c>
      <c r="K55" s="116"/>
      <c r="L55" s="136">
        <v>6.6580810457733151</v>
      </c>
      <c r="M55" s="116"/>
      <c r="N55" s="137">
        <v>4.6029136698294844</v>
      </c>
      <c r="O55" s="116"/>
      <c r="P55" s="137">
        <v>4.1341513721807139</v>
      </c>
      <c r="Q55" s="116"/>
      <c r="R55" s="138">
        <v>3.9087901252053734</v>
      </c>
      <c r="S55" s="116"/>
      <c r="T55" s="136">
        <v>6.0785433248196945</v>
      </c>
      <c r="U55" s="116"/>
      <c r="V55" s="137">
        <v>4.0295528726080301</v>
      </c>
      <c r="W55" s="116"/>
      <c r="X55" s="137">
        <v>3.7408555904429388</v>
      </c>
      <c r="Y55" s="116"/>
      <c r="Z55" s="138">
        <v>3.5907567365505813</v>
      </c>
      <c r="AA55" s="119"/>
    </row>
    <row r="56" spans="2:27" x14ac:dyDescent="0.2">
      <c r="B56" s="120"/>
      <c r="C56" s="129" t="s">
        <v>5</v>
      </c>
      <c r="D56" s="136">
        <v>13.518160206084826</v>
      </c>
      <c r="E56" s="116"/>
      <c r="F56" s="137">
        <v>7.6179319076990488</v>
      </c>
      <c r="G56" s="116"/>
      <c r="H56" s="137">
        <v>9.3378710159801059</v>
      </c>
      <c r="I56" s="116"/>
      <c r="J56" s="138">
        <v>9.7307294507565008</v>
      </c>
      <c r="K56" s="116"/>
      <c r="L56" s="136">
        <v>7.1324584256179353</v>
      </c>
      <c r="M56" s="116"/>
      <c r="N56" s="137">
        <v>4.9693380060383889</v>
      </c>
      <c r="O56" s="116"/>
      <c r="P56" s="137">
        <v>4.6266916828872038</v>
      </c>
      <c r="Q56" s="116"/>
      <c r="R56" s="138">
        <v>4.5202528204172685</v>
      </c>
      <c r="S56" s="116"/>
      <c r="T56" s="136">
        <v>6.5342593531727555</v>
      </c>
      <c r="U56" s="116"/>
      <c r="V56" s="137">
        <v>4.3657488371346922</v>
      </c>
      <c r="W56" s="116"/>
      <c r="X56" s="137">
        <v>4.1693650094849373</v>
      </c>
      <c r="Y56" s="116"/>
      <c r="Z56" s="138">
        <v>4.0993213755690956</v>
      </c>
      <c r="AA56" s="119"/>
    </row>
    <row r="57" spans="2:27" x14ac:dyDescent="0.2">
      <c r="B57" s="122"/>
      <c r="C57" s="131" t="s">
        <v>53</v>
      </c>
      <c r="D57" s="139"/>
      <c r="E57" s="125"/>
      <c r="F57" s="140"/>
      <c r="G57" s="125"/>
      <c r="H57" s="140"/>
      <c r="I57" s="125"/>
      <c r="J57" s="141"/>
      <c r="K57" s="125"/>
      <c r="L57" s="139"/>
      <c r="M57" s="125"/>
      <c r="N57" s="140"/>
      <c r="O57" s="125"/>
      <c r="P57" s="140"/>
      <c r="Q57" s="125"/>
      <c r="R57" s="141"/>
      <c r="S57" s="125"/>
      <c r="T57" s="139"/>
      <c r="U57" s="125"/>
      <c r="V57" s="140"/>
      <c r="W57" s="125"/>
      <c r="X57" s="140"/>
      <c r="Y57" s="125"/>
      <c r="Z57" s="141"/>
      <c r="AA57" s="127"/>
    </row>
    <row r="61" spans="2:27" x14ac:dyDescent="0.2">
      <c r="B61" s="142" t="s">
        <v>62</v>
      </c>
    </row>
    <row r="62" spans="2:27" x14ac:dyDescent="0.2">
      <c r="B62" s="143"/>
      <c r="C62" s="101" t="s">
        <v>63</v>
      </c>
    </row>
    <row r="63" spans="2:27" x14ac:dyDescent="0.2">
      <c r="B63" s="144"/>
      <c r="C63" s="101" t="s">
        <v>64</v>
      </c>
    </row>
    <row r="64" spans="2:27" x14ac:dyDescent="0.2">
      <c r="B64" s="145"/>
      <c r="C64" s="101" t="s">
        <v>65</v>
      </c>
    </row>
    <row r="65" spans="1:27" x14ac:dyDescent="0.2">
      <c r="B65" s="101" t="s">
        <v>67</v>
      </c>
    </row>
    <row r="66" spans="1:27" ht="12.75" thickBot="1" x14ac:dyDescent="0.25">
      <c r="B66" s="102" t="s">
        <v>635</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2.75" thickTop="1" x14ac:dyDescent="0.2">
      <c r="B67" s="103" t="s">
        <v>52</v>
      </c>
    </row>
    <row r="69" spans="1:27" s="104" customFormat="1" ht="26.25" customHeight="1" x14ac:dyDescent="0.2">
      <c r="A69" s="104" t="s">
        <v>330</v>
      </c>
      <c r="B69" s="104" t="s">
        <v>326</v>
      </c>
      <c r="C69" s="173" t="s">
        <v>638</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1" spans="1:27" x14ac:dyDescent="0.2">
      <c r="D71" s="106" t="s">
        <v>59</v>
      </c>
      <c r="E71" s="107"/>
      <c r="F71" s="107"/>
      <c r="G71" s="107"/>
      <c r="H71" s="107"/>
      <c r="I71" s="107"/>
      <c r="J71" s="107"/>
      <c r="K71" s="107"/>
      <c r="L71" s="106" t="s">
        <v>60</v>
      </c>
      <c r="M71" s="107"/>
      <c r="N71" s="107"/>
      <c r="O71" s="107"/>
      <c r="P71" s="107"/>
      <c r="Q71" s="107"/>
      <c r="R71" s="107"/>
      <c r="S71" s="107"/>
      <c r="T71" s="106" t="s">
        <v>61</v>
      </c>
      <c r="U71" s="107"/>
      <c r="V71" s="107"/>
      <c r="W71" s="107"/>
      <c r="X71" s="107"/>
      <c r="Y71" s="107"/>
      <c r="Z71" s="107"/>
      <c r="AA71" s="108"/>
    </row>
    <row r="72" spans="1:27" x14ac:dyDescent="0.2">
      <c r="D72" s="109">
        <v>2015</v>
      </c>
      <c r="E72" s="110"/>
      <c r="F72" s="110">
        <v>2016</v>
      </c>
      <c r="G72" s="110"/>
      <c r="H72" s="110">
        <v>2017</v>
      </c>
      <c r="I72" s="110"/>
      <c r="J72" s="111">
        <v>2018</v>
      </c>
      <c r="K72" s="110"/>
      <c r="L72" s="109">
        <v>2015</v>
      </c>
      <c r="M72" s="110"/>
      <c r="N72" s="110">
        <v>2016</v>
      </c>
      <c r="O72" s="110"/>
      <c r="P72" s="110">
        <v>2017</v>
      </c>
      <c r="Q72" s="110"/>
      <c r="R72" s="111">
        <v>2018</v>
      </c>
      <c r="S72" s="110"/>
      <c r="T72" s="109">
        <v>2015</v>
      </c>
      <c r="U72" s="110"/>
      <c r="V72" s="110">
        <v>2016</v>
      </c>
      <c r="W72" s="110"/>
      <c r="X72" s="110">
        <v>2017</v>
      </c>
      <c r="Y72" s="110"/>
      <c r="Z72" s="111">
        <v>2018</v>
      </c>
      <c r="AA72" s="112"/>
    </row>
    <row r="73" spans="1:27" x14ac:dyDescent="0.2">
      <c r="B73" s="113" t="s">
        <v>28</v>
      </c>
      <c r="C73" s="114" t="s">
        <v>3</v>
      </c>
      <c r="D73" s="136">
        <v>2.1660201780685959</v>
      </c>
      <c r="E73" s="116"/>
      <c r="F73" s="137">
        <v>2.2016572053685479</v>
      </c>
      <c r="G73" s="116"/>
      <c r="H73" s="137">
        <v>2.3795065827745763</v>
      </c>
      <c r="I73" s="116"/>
      <c r="J73" s="138">
        <v>2.2953693626690659</v>
      </c>
      <c r="K73" s="116"/>
      <c r="L73" s="136">
        <v>2.4349443061140765</v>
      </c>
      <c r="M73" s="116"/>
      <c r="N73" s="137">
        <v>2.7447752654133453</v>
      </c>
      <c r="O73" s="116"/>
      <c r="P73" s="137">
        <v>2.8676244534141655</v>
      </c>
      <c r="Q73" s="116"/>
      <c r="R73" s="138">
        <v>2.8036963607406364</v>
      </c>
      <c r="S73" s="116"/>
      <c r="T73" s="136">
        <v>2.0156677771805143</v>
      </c>
      <c r="U73" s="116"/>
      <c r="V73" s="137">
        <v>2.2674002330582255</v>
      </c>
      <c r="W73" s="116"/>
      <c r="X73" s="137">
        <v>2.3807289502803184</v>
      </c>
      <c r="Y73" s="116"/>
      <c r="Z73" s="138">
        <v>2.2935603196217023</v>
      </c>
      <c r="AA73" s="119"/>
    </row>
    <row r="74" spans="1:27" x14ac:dyDescent="0.2">
      <c r="B74" s="120"/>
      <c r="C74" s="121" t="s">
        <v>4</v>
      </c>
      <c r="D74" s="136">
        <v>2.1734849233963307</v>
      </c>
      <c r="E74" s="116"/>
      <c r="F74" s="137">
        <v>2.1796412808666781</v>
      </c>
      <c r="G74" s="116"/>
      <c r="H74" s="137">
        <v>2.3661679717860462</v>
      </c>
      <c r="I74" s="116"/>
      <c r="J74" s="138">
        <v>2.3858891463794012</v>
      </c>
      <c r="K74" s="116"/>
      <c r="L74" s="136">
        <v>2.7126265935022826</v>
      </c>
      <c r="M74" s="116"/>
      <c r="N74" s="137">
        <v>3.0102609158179265</v>
      </c>
      <c r="O74" s="116"/>
      <c r="P74" s="137">
        <v>2.9729873566340643</v>
      </c>
      <c r="Q74" s="116"/>
      <c r="R74" s="138">
        <v>2.9663384643478641</v>
      </c>
      <c r="S74" s="116"/>
      <c r="T74" s="136">
        <v>2.2363911108622037</v>
      </c>
      <c r="U74" s="116"/>
      <c r="V74" s="137">
        <v>2.4781704922688301</v>
      </c>
      <c r="W74" s="116"/>
      <c r="X74" s="137">
        <v>2.4655872312546441</v>
      </c>
      <c r="Y74" s="116"/>
      <c r="Z74" s="138">
        <v>2.4250410082037503</v>
      </c>
      <c r="AA74" s="119"/>
    </row>
    <row r="75" spans="1:27" x14ac:dyDescent="0.2">
      <c r="B75" s="120"/>
      <c r="C75" s="121" t="s">
        <v>5</v>
      </c>
      <c r="D75" s="136">
        <v>2.3069512706161537</v>
      </c>
      <c r="E75" s="116"/>
      <c r="F75" s="137">
        <v>2.3112055079898797</v>
      </c>
      <c r="G75" s="116"/>
      <c r="H75" s="137">
        <v>2.5935862676137242</v>
      </c>
      <c r="I75" s="116"/>
      <c r="J75" s="138">
        <v>2.4320578303702329</v>
      </c>
      <c r="K75" s="116"/>
      <c r="L75" s="136">
        <v>2.7729211041303525</v>
      </c>
      <c r="M75" s="116"/>
      <c r="N75" s="137">
        <v>3.0723335642529497</v>
      </c>
      <c r="O75" s="116"/>
      <c r="P75" s="137">
        <v>2.989310271486306</v>
      </c>
      <c r="Q75" s="116"/>
      <c r="R75" s="138">
        <v>2.9973278706506656</v>
      </c>
      <c r="S75" s="116"/>
      <c r="T75" s="136">
        <v>2.2884749087026544</v>
      </c>
      <c r="U75" s="116"/>
      <c r="V75" s="137">
        <v>2.5311708416180854</v>
      </c>
      <c r="W75" s="116"/>
      <c r="X75" s="137">
        <v>2.4859621776637133</v>
      </c>
      <c r="Y75" s="116"/>
      <c r="Z75" s="138">
        <v>2.4509982460698572</v>
      </c>
      <c r="AA75" s="119"/>
    </row>
    <row r="76" spans="1:27" x14ac:dyDescent="0.2">
      <c r="B76" s="122"/>
      <c r="C76" s="123"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1:27" x14ac:dyDescent="0.2">
      <c r="B77" s="113" t="s">
        <v>18</v>
      </c>
      <c r="C77" s="128" t="s">
        <v>3</v>
      </c>
      <c r="D77" s="136">
        <v>4.3506094213174258</v>
      </c>
      <c r="E77" s="116"/>
      <c r="F77" s="137">
        <v>3.8648946085439091</v>
      </c>
      <c r="G77" s="116"/>
      <c r="H77" s="137">
        <v>3.4576335508332772</v>
      </c>
      <c r="I77" s="116"/>
      <c r="J77" s="138">
        <v>3.4059505630201792</v>
      </c>
      <c r="K77" s="116"/>
      <c r="L77" s="136">
        <v>2.7924460051650173</v>
      </c>
      <c r="M77" s="116"/>
      <c r="N77" s="137">
        <v>2.8313501902516101</v>
      </c>
      <c r="O77" s="116"/>
      <c r="P77" s="137">
        <v>3.2332884574329221</v>
      </c>
      <c r="Q77" s="116"/>
      <c r="R77" s="138">
        <v>2.979280820093376</v>
      </c>
      <c r="S77" s="116"/>
      <c r="T77" s="136">
        <v>2.351422203563986</v>
      </c>
      <c r="U77" s="116"/>
      <c r="V77" s="137">
        <v>2.2978021849505654</v>
      </c>
      <c r="W77" s="116"/>
      <c r="X77" s="137">
        <v>2.466608603615684</v>
      </c>
      <c r="Y77" s="116"/>
      <c r="Z77" s="138">
        <v>2.2940235838287033</v>
      </c>
      <c r="AA77" s="119"/>
    </row>
    <row r="78" spans="1:27" x14ac:dyDescent="0.2">
      <c r="B78" s="120"/>
      <c r="C78" s="129" t="s">
        <v>4</v>
      </c>
      <c r="D78" s="136">
        <v>4.2037238242693666</v>
      </c>
      <c r="E78" s="116"/>
      <c r="F78" s="137">
        <v>3.6827196475196748</v>
      </c>
      <c r="G78" s="116"/>
      <c r="H78" s="137">
        <v>3.316087630379668</v>
      </c>
      <c r="I78" s="116"/>
      <c r="J78" s="138">
        <v>3.3946493465031335</v>
      </c>
      <c r="K78" s="116"/>
      <c r="L78" s="136">
        <v>3.1543809154216977</v>
      </c>
      <c r="M78" s="116"/>
      <c r="N78" s="137">
        <v>3.3132503878702901</v>
      </c>
      <c r="O78" s="116"/>
      <c r="P78" s="137">
        <v>3.9820987220096207</v>
      </c>
      <c r="Q78" s="116"/>
      <c r="R78" s="138">
        <v>3.4187299953517112</v>
      </c>
      <c r="S78" s="116"/>
      <c r="T78" s="136">
        <v>2.5429379593794978</v>
      </c>
      <c r="U78" s="116"/>
      <c r="V78" s="137">
        <v>2.5663494772650761</v>
      </c>
      <c r="W78" s="116"/>
      <c r="X78" s="137">
        <v>2.9161304531602665</v>
      </c>
      <c r="Y78" s="116"/>
      <c r="Z78" s="138">
        <v>2.5535296140006278</v>
      </c>
      <c r="AA78" s="119"/>
    </row>
    <row r="79" spans="1:27" x14ac:dyDescent="0.2">
      <c r="B79" s="120"/>
      <c r="C79" s="129" t="s">
        <v>5</v>
      </c>
      <c r="D79" s="136">
        <v>4.6075127025580622</v>
      </c>
      <c r="E79" s="116"/>
      <c r="F79" s="137">
        <v>4.1655820334771718</v>
      </c>
      <c r="G79" s="116"/>
      <c r="H79" s="137">
        <v>3.8190214686222612</v>
      </c>
      <c r="I79" s="116"/>
      <c r="J79" s="138">
        <v>3.611539730128003</v>
      </c>
      <c r="K79" s="116"/>
      <c r="L79" s="136">
        <v>3.4732517513920804</v>
      </c>
      <c r="M79" s="116"/>
      <c r="N79" s="137">
        <v>3.6879119225365007</v>
      </c>
      <c r="O79" s="116"/>
      <c r="P79" s="137">
        <v>4.3450607088304301</v>
      </c>
      <c r="Q79" s="116"/>
      <c r="R79" s="138">
        <v>3.6412080147918906</v>
      </c>
      <c r="S79" s="116"/>
      <c r="T79" s="136">
        <v>2.7978605591074652</v>
      </c>
      <c r="U79" s="116"/>
      <c r="V79" s="137">
        <v>2.8668332024301102</v>
      </c>
      <c r="W79" s="116"/>
      <c r="X79" s="137">
        <v>3.2056260430476371</v>
      </c>
      <c r="Y79" s="116"/>
      <c r="Z79" s="138">
        <v>2.719511550597741</v>
      </c>
      <c r="AA79" s="119"/>
    </row>
    <row r="80" spans="1:27" x14ac:dyDescent="0.2">
      <c r="B80" s="122"/>
      <c r="C80" s="130"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2:27" x14ac:dyDescent="0.2">
      <c r="B81" s="113" t="s">
        <v>20</v>
      </c>
      <c r="C81" s="128" t="s">
        <v>3</v>
      </c>
      <c r="D81" s="136">
        <v>2.4818771245295097</v>
      </c>
      <c r="E81" s="116"/>
      <c r="F81" s="137">
        <v>2.6429480378623089</v>
      </c>
      <c r="G81" s="116"/>
      <c r="H81" s="137">
        <v>2.8950500694743377</v>
      </c>
      <c r="I81" s="116"/>
      <c r="J81" s="138">
        <v>2.7769012789699272</v>
      </c>
      <c r="K81" s="116"/>
      <c r="L81" s="136">
        <v>2.8324342757870618</v>
      </c>
      <c r="M81" s="116"/>
      <c r="N81" s="137">
        <v>3.257291656775823</v>
      </c>
      <c r="O81" s="116"/>
      <c r="P81" s="137">
        <v>3.3638100504254966</v>
      </c>
      <c r="Q81" s="116"/>
      <c r="R81" s="138">
        <v>3.3313468592660946</v>
      </c>
      <c r="S81" s="116"/>
      <c r="T81" s="136">
        <v>2.3586881196927778</v>
      </c>
      <c r="U81" s="116"/>
      <c r="V81" s="137">
        <v>2.7196277974066807</v>
      </c>
      <c r="W81" s="116"/>
      <c r="X81" s="137">
        <v>2.8333749735939864</v>
      </c>
      <c r="Y81" s="116"/>
      <c r="Z81" s="138">
        <v>2.7636398244925315</v>
      </c>
      <c r="AA81" s="119"/>
    </row>
    <row r="82" spans="2:27" x14ac:dyDescent="0.2">
      <c r="B82" s="120"/>
      <c r="C82" s="129" t="s">
        <v>4</v>
      </c>
      <c r="D82" s="136">
        <v>2.5091558149256237</v>
      </c>
      <c r="E82" s="116"/>
      <c r="F82" s="137">
        <v>2.6328841082773291</v>
      </c>
      <c r="G82" s="116"/>
      <c r="H82" s="137">
        <v>2.9169616585939866</v>
      </c>
      <c r="I82" s="116"/>
      <c r="J82" s="138">
        <v>2.8848384574611861</v>
      </c>
      <c r="K82" s="116"/>
      <c r="L82" s="136">
        <v>3.1601896685536222</v>
      </c>
      <c r="M82" s="116"/>
      <c r="N82" s="137">
        <v>3.5621942842373326</v>
      </c>
      <c r="O82" s="116"/>
      <c r="P82" s="137">
        <v>3.4801088415473416</v>
      </c>
      <c r="Q82" s="116"/>
      <c r="R82" s="138">
        <v>3.518063132248094</v>
      </c>
      <c r="S82" s="116"/>
      <c r="T82" s="136">
        <v>2.6228303934753412</v>
      </c>
      <c r="U82" s="116"/>
      <c r="V82" s="137">
        <v>2.9663475582303209</v>
      </c>
      <c r="W82" s="116"/>
      <c r="X82" s="137">
        <v>2.9299748537341737</v>
      </c>
      <c r="Y82" s="116"/>
      <c r="Z82" s="138">
        <v>2.9171477990053858</v>
      </c>
      <c r="AA82" s="119"/>
    </row>
    <row r="83" spans="2:27" x14ac:dyDescent="0.2">
      <c r="B83" s="120"/>
      <c r="C83" s="129" t="s">
        <v>5</v>
      </c>
      <c r="D83" s="136">
        <v>2.6545908072205604</v>
      </c>
      <c r="E83" s="116"/>
      <c r="F83" s="137">
        <v>2.7804762929138724</v>
      </c>
      <c r="G83" s="116"/>
      <c r="H83" s="137">
        <v>3.1967638513972663</v>
      </c>
      <c r="I83" s="116"/>
      <c r="J83" s="138">
        <v>2.9581349887987818</v>
      </c>
      <c r="K83" s="116"/>
      <c r="L83" s="136">
        <v>3.2254616536100214</v>
      </c>
      <c r="M83" s="116"/>
      <c r="N83" s="137">
        <v>3.6339808199945494</v>
      </c>
      <c r="O83" s="116"/>
      <c r="P83" s="137">
        <v>3.4941402856838764</v>
      </c>
      <c r="Q83" s="116"/>
      <c r="R83" s="138">
        <v>3.5510524612459808</v>
      </c>
      <c r="S83" s="116"/>
      <c r="T83" s="136">
        <v>2.679323835385139</v>
      </c>
      <c r="U83" s="116"/>
      <c r="V83" s="137">
        <v>3.0275695971426559</v>
      </c>
      <c r="W83" s="116"/>
      <c r="X83" s="137">
        <v>2.9494702301997506</v>
      </c>
      <c r="Y83" s="116"/>
      <c r="Z83" s="138">
        <v>2.9458709330993331</v>
      </c>
      <c r="AA83" s="119"/>
    </row>
    <row r="84" spans="2:27" x14ac:dyDescent="0.2">
      <c r="B84" s="122"/>
      <c r="C84" s="130" t="s">
        <v>53</v>
      </c>
      <c r="D84" s="139"/>
      <c r="E84" s="125"/>
      <c r="F84" s="140"/>
      <c r="G84" s="125"/>
      <c r="H84" s="140"/>
      <c r="I84" s="125"/>
      <c r="J84" s="141"/>
      <c r="K84" s="125"/>
      <c r="L84" s="139"/>
      <c r="M84" s="125"/>
      <c r="N84" s="140"/>
      <c r="O84" s="125"/>
      <c r="P84" s="140"/>
      <c r="Q84" s="125"/>
      <c r="R84" s="141"/>
      <c r="S84" s="125"/>
      <c r="T84" s="139"/>
      <c r="U84" s="125"/>
      <c r="V84" s="140"/>
      <c r="W84" s="125"/>
      <c r="X84" s="140"/>
      <c r="Y84" s="125"/>
      <c r="Z84" s="141"/>
      <c r="AA84" s="127"/>
    </row>
    <row r="85" spans="2:27" x14ac:dyDescent="0.2">
      <c r="B85" s="113" t="s">
        <v>19</v>
      </c>
      <c r="C85" s="128" t="s">
        <v>3</v>
      </c>
      <c r="D85" s="136">
        <v>13.538387480352732</v>
      </c>
      <c r="E85" s="116"/>
      <c r="F85" s="137">
        <v>8.1235255698796216</v>
      </c>
      <c r="G85" s="116"/>
      <c r="H85" s="137">
        <v>9.8833483205965873</v>
      </c>
      <c r="I85" s="116"/>
      <c r="J85" s="138">
        <v>9.8078246893812224</v>
      </c>
      <c r="K85" s="116"/>
      <c r="L85" s="136">
        <v>6.6705167522882425</v>
      </c>
      <c r="M85" s="116"/>
      <c r="N85" s="137">
        <v>4.3834347163496217</v>
      </c>
      <c r="O85" s="116"/>
      <c r="P85" s="137">
        <v>4.4573769655812292</v>
      </c>
      <c r="Q85" s="116"/>
      <c r="R85" s="138">
        <v>4.0421922446338936</v>
      </c>
      <c r="S85" s="116"/>
      <c r="T85" s="136">
        <v>6.1440042832657316</v>
      </c>
      <c r="U85" s="116"/>
      <c r="V85" s="137">
        <v>3.9303872605858396</v>
      </c>
      <c r="W85" s="116"/>
      <c r="X85" s="137">
        <v>4.0807782813561886</v>
      </c>
      <c r="Y85" s="116"/>
      <c r="Z85" s="138">
        <v>3.7471243885982961</v>
      </c>
      <c r="AA85" s="119"/>
    </row>
    <row r="86" spans="2:27" x14ac:dyDescent="0.2">
      <c r="B86" s="120"/>
      <c r="C86" s="129" t="s">
        <v>4</v>
      </c>
      <c r="D86" s="136">
        <v>12.926025615530214</v>
      </c>
      <c r="E86" s="116"/>
      <c r="F86" s="137">
        <v>7.6022223664990642</v>
      </c>
      <c r="G86" s="116"/>
      <c r="H86" s="137">
        <v>8.3937416894204677</v>
      </c>
      <c r="I86" s="116"/>
      <c r="J86" s="138">
        <v>10.51434126994403</v>
      </c>
      <c r="K86" s="116"/>
      <c r="L86" s="136">
        <v>6.9686448105972092</v>
      </c>
      <c r="M86" s="116"/>
      <c r="N86" s="137">
        <v>4.9047284949031562</v>
      </c>
      <c r="O86" s="116"/>
      <c r="P86" s="137">
        <v>4.5944109869624041</v>
      </c>
      <c r="Q86" s="116"/>
      <c r="R86" s="138">
        <v>4.5305648138163424</v>
      </c>
      <c r="S86" s="116"/>
      <c r="T86" s="136">
        <v>6.3895377498617512</v>
      </c>
      <c r="U86" s="116"/>
      <c r="V86" s="137">
        <v>4.3344872612786611</v>
      </c>
      <c r="W86" s="116"/>
      <c r="X86" s="137">
        <v>4.1005058029037613</v>
      </c>
      <c r="Y86" s="116"/>
      <c r="Z86" s="138">
        <v>4.1645741566554966</v>
      </c>
      <c r="AA86" s="119"/>
    </row>
    <row r="87" spans="2:27" x14ac:dyDescent="0.2">
      <c r="B87" s="120"/>
      <c r="C87" s="129" t="s">
        <v>5</v>
      </c>
      <c r="D87" s="136">
        <v>13.524601040204468</v>
      </c>
      <c r="E87" s="116"/>
      <c r="F87" s="137">
        <v>7.6595192492056245</v>
      </c>
      <c r="G87" s="116"/>
      <c r="H87" s="137">
        <v>8.3411377992787834</v>
      </c>
      <c r="I87" s="116"/>
      <c r="J87" s="138">
        <v>9.7767603933025011</v>
      </c>
      <c r="K87" s="116"/>
      <c r="L87" s="136">
        <v>7.2828502763554832</v>
      </c>
      <c r="M87" s="116"/>
      <c r="N87" s="137">
        <v>5.1560184150792017</v>
      </c>
      <c r="O87" s="116"/>
      <c r="P87" s="137">
        <v>4.7333478817764689</v>
      </c>
      <c r="Q87" s="116"/>
      <c r="R87" s="138">
        <v>4.7081379779090327</v>
      </c>
      <c r="S87" s="116"/>
      <c r="T87" s="136">
        <v>6.6787819823147965</v>
      </c>
      <c r="U87" s="116"/>
      <c r="V87" s="137">
        <v>4.5456294265453643</v>
      </c>
      <c r="W87" s="116"/>
      <c r="X87" s="137">
        <v>4.213481570702875</v>
      </c>
      <c r="Y87" s="116"/>
      <c r="Z87" s="138">
        <v>4.249700645574622</v>
      </c>
      <c r="AA87" s="119"/>
    </row>
    <row r="88" spans="2:27" x14ac:dyDescent="0.2">
      <c r="B88" s="122"/>
      <c r="C88" s="131" t="s">
        <v>53</v>
      </c>
      <c r="D88" s="139"/>
      <c r="E88" s="125"/>
      <c r="F88" s="140"/>
      <c r="G88" s="125"/>
      <c r="H88" s="140"/>
      <c r="I88" s="125"/>
      <c r="J88" s="141"/>
      <c r="K88" s="125"/>
      <c r="L88" s="139"/>
      <c r="M88" s="125"/>
      <c r="N88" s="140"/>
      <c r="O88" s="125"/>
      <c r="P88" s="140"/>
      <c r="Q88" s="125"/>
      <c r="R88" s="141"/>
      <c r="S88" s="125"/>
      <c r="T88" s="139"/>
      <c r="U88" s="125"/>
      <c r="V88" s="140"/>
      <c r="W88" s="125"/>
      <c r="X88" s="140"/>
      <c r="Y88" s="125"/>
      <c r="Z88" s="141"/>
      <c r="AA88" s="127"/>
    </row>
    <row r="92" spans="2:27" x14ac:dyDescent="0.2">
      <c r="B92" s="142" t="s">
        <v>62</v>
      </c>
    </row>
    <row r="93" spans="2:27" x14ac:dyDescent="0.2">
      <c r="B93" s="143"/>
      <c r="C93" s="101" t="s">
        <v>63</v>
      </c>
    </row>
    <row r="94" spans="2:27" x14ac:dyDescent="0.2">
      <c r="B94" s="144"/>
      <c r="C94" s="101" t="s">
        <v>64</v>
      </c>
    </row>
    <row r="95" spans="2:27" x14ac:dyDescent="0.2">
      <c r="B95" s="145"/>
      <c r="C95" s="101" t="s">
        <v>65</v>
      </c>
    </row>
    <row r="96" spans="2:27" x14ac:dyDescent="0.2">
      <c r="B96" s="101" t="s">
        <v>67</v>
      </c>
    </row>
  </sheetData>
  <mergeCells count="3">
    <mergeCell ref="C7:AA7"/>
    <mergeCell ref="C38:AA38"/>
    <mergeCell ref="C69:AA69"/>
  </mergeCells>
  <conditionalFormatting sqref="D11:AA26 D42:AA57 D73:AA88">
    <cfRule type="cellIs" dxfId="13" priority="1" stopIfTrue="1" operator="between">
      <formula>3</formula>
      <formula>4.99999</formula>
    </cfRule>
    <cfRule type="cellIs" dxfId="12"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3" manualBreakCount="3">
    <brk id="3" max="16383" man="1"/>
    <brk id="34" max="16383" man="1"/>
    <brk id="6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97"/>
  <sheetViews>
    <sheetView showGridLines="0" view="pageBreakPreview" zoomScaleNormal="100" zoomScaleSheetLayoutView="100" workbookViewId="0"/>
  </sheetViews>
  <sheetFormatPr defaultRowHeight="12" x14ac:dyDescent="0.2"/>
  <cols>
    <col min="1" max="1" width="5.28515625" style="101" bestFit="1" customWidth="1"/>
    <col min="2" max="2" width="17.5703125" style="101" customWidth="1"/>
    <col min="3" max="3" width="24.140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639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334</v>
      </c>
      <c r="B7" s="104" t="s">
        <v>332</v>
      </c>
      <c r="C7" s="173" t="s">
        <v>640</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v>
      </c>
      <c r="D11" s="115">
        <v>34</v>
      </c>
      <c r="E11" s="116" t="s">
        <v>56</v>
      </c>
      <c r="F11" s="117">
        <v>30</v>
      </c>
      <c r="G11" s="116"/>
      <c r="H11" s="117">
        <v>29</v>
      </c>
      <c r="I11" s="116"/>
      <c r="J11" s="118">
        <v>29</v>
      </c>
      <c r="K11" s="116"/>
      <c r="L11" s="115">
        <v>37</v>
      </c>
      <c r="M11" s="116"/>
      <c r="N11" s="117">
        <v>35</v>
      </c>
      <c r="O11" s="116"/>
      <c r="P11" s="117">
        <v>35</v>
      </c>
      <c r="Q11" s="116"/>
      <c r="R11" s="118">
        <v>34</v>
      </c>
      <c r="S11" s="116"/>
      <c r="T11" s="115">
        <v>36</v>
      </c>
      <c r="U11" s="116"/>
      <c r="V11" s="117">
        <v>34</v>
      </c>
      <c r="W11" s="116"/>
      <c r="X11" s="117">
        <v>34</v>
      </c>
      <c r="Y11" s="116"/>
      <c r="Z11" s="118">
        <v>33</v>
      </c>
      <c r="AA11" s="119"/>
    </row>
    <row r="12" spans="1:27" x14ac:dyDescent="0.2">
      <c r="B12" s="120"/>
      <c r="C12" s="121" t="s">
        <v>7</v>
      </c>
      <c r="D12" s="115">
        <v>26</v>
      </c>
      <c r="E12" s="116"/>
      <c r="F12" s="117">
        <v>27</v>
      </c>
      <c r="G12" s="116"/>
      <c r="H12" s="117">
        <v>27</v>
      </c>
      <c r="I12" s="116"/>
      <c r="J12" s="118">
        <v>27</v>
      </c>
      <c r="K12" s="116"/>
      <c r="L12" s="115">
        <v>35</v>
      </c>
      <c r="M12" s="116"/>
      <c r="N12" s="117">
        <v>36</v>
      </c>
      <c r="O12" s="116"/>
      <c r="P12" s="117">
        <v>34</v>
      </c>
      <c r="Q12" s="116"/>
      <c r="R12" s="118">
        <v>34</v>
      </c>
      <c r="S12" s="116"/>
      <c r="T12" s="115">
        <v>33</v>
      </c>
      <c r="U12" s="116"/>
      <c r="V12" s="117">
        <v>34</v>
      </c>
      <c r="W12" s="116"/>
      <c r="X12" s="117">
        <v>33</v>
      </c>
      <c r="Y12" s="116"/>
      <c r="Z12" s="118">
        <v>32</v>
      </c>
      <c r="AA12" s="119"/>
    </row>
    <row r="13" spans="1:27" x14ac:dyDescent="0.2">
      <c r="B13" s="120"/>
      <c r="C13" s="121" t="s">
        <v>8</v>
      </c>
      <c r="D13" s="115">
        <v>40</v>
      </c>
      <c r="E13" s="116" t="s">
        <v>56</v>
      </c>
      <c r="F13" s="117">
        <v>43</v>
      </c>
      <c r="G13" s="116"/>
      <c r="H13" s="117">
        <v>44</v>
      </c>
      <c r="I13" s="116"/>
      <c r="J13" s="118">
        <v>44</v>
      </c>
      <c r="K13" s="116"/>
      <c r="L13" s="115">
        <v>28</v>
      </c>
      <c r="M13" s="116"/>
      <c r="N13" s="117">
        <v>29</v>
      </c>
      <c r="O13" s="116"/>
      <c r="P13" s="117">
        <v>31</v>
      </c>
      <c r="Q13" s="116"/>
      <c r="R13" s="118">
        <v>32</v>
      </c>
      <c r="S13" s="116"/>
      <c r="T13" s="115">
        <v>30</v>
      </c>
      <c r="U13" s="116" t="s">
        <v>56</v>
      </c>
      <c r="V13" s="117">
        <v>32</v>
      </c>
      <c r="W13" s="116"/>
      <c r="X13" s="117">
        <v>33</v>
      </c>
      <c r="Y13" s="116"/>
      <c r="Z13" s="118">
        <v>34</v>
      </c>
      <c r="AA13" s="119"/>
    </row>
    <row r="14" spans="1:27" x14ac:dyDescent="0.2">
      <c r="B14" s="122"/>
      <c r="C14" s="123" t="s">
        <v>53</v>
      </c>
      <c r="D14" s="124"/>
      <c r="E14" s="125"/>
      <c r="F14" s="125"/>
      <c r="G14" s="125"/>
      <c r="H14" s="125"/>
      <c r="I14" s="125"/>
      <c r="J14" s="126">
        <v>2106</v>
      </c>
      <c r="K14" s="125"/>
      <c r="L14" s="124"/>
      <c r="M14" s="125"/>
      <c r="N14" s="125"/>
      <c r="O14" s="125"/>
      <c r="P14" s="125"/>
      <c r="Q14" s="125"/>
      <c r="R14" s="126">
        <v>3198</v>
      </c>
      <c r="S14" s="125"/>
      <c r="T14" s="124"/>
      <c r="U14" s="125"/>
      <c r="V14" s="125"/>
      <c r="W14" s="125"/>
      <c r="X14" s="125"/>
      <c r="Y14" s="125"/>
      <c r="Z14" s="126">
        <v>5304</v>
      </c>
      <c r="AA14" s="127"/>
    </row>
    <row r="15" spans="1:27" x14ac:dyDescent="0.2">
      <c r="B15" s="113" t="s">
        <v>18</v>
      </c>
      <c r="C15" s="128" t="s">
        <v>6</v>
      </c>
      <c r="D15" s="115">
        <v>24</v>
      </c>
      <c r="E15" s="116"/>
      <c r="F15" s="117">
        <v>24</v>
      </c>
      <c r="G15" s="116"/>
      <c r="H15" s="117">
        <v>20</v>
      </c>
      <c r="I15" s="116"/>
      <c r="J15" s="118">
        <v>23</v>
      </c>
      <c r="K15" s="116"/>
      <c r="L15" s="115">
        <v>29</v>
      </c>
      <c r="M15" s="116" t="s">
        <v>56</v>
      </c>
      <c r="N15" s="117">
        <v>26</v>
      </c>
      <c r="O15" s="116"/>
      <c r="P15" s="117">
        <v>30</v>
      </c>
      <c r="Q15" s="116" t="s">
        <v>56</v>
      </c>
      <c r="R15" s="118">
        <v>23</v>
      </c>
      <c r="S15" s="116"/>
      <c r="T15" s="115">
        <v>28</v>
      </c>
      <c r="U15" s="116" t="s">
        <v>56</v>
      </c>
      <c r="V15" s="117">
        <v>26</v>
      </c>
      <c r="W15" s="116"/>
      <c r="X15" s="117">
        <v>27</v>
      </c>
      <c r="Y15" s="116" t="s">
        <v>56</v>
      </c>
      <c r="Z15" s="118">
        <v>23</v>
      </c>
      <c r="AA15" s="119"/>
    </row>
    <row r="16" spans="1:27" x14ac:dyDescent="0.2">
      <c r="B16" s="120"/>
      <c r="C16" s="129" t="s">
        <v>7</v>
      </c>
      <c r="D16" s="115">
        <v>22</v>
      </c>
      <c r="E16" s="116"/>
      <c r="F16" s="117">
        <v>23</v>
      </c>
      <c r="G16" s="116"/>
      <c r="H16" s="117">
        <v>20</v>
      </c>
      <c r="I16" s="116"/>
      <c r="J16" s="118">
        <v>23</v>
      </c>
      <c r="K16" s="116"/>
      <c r="L16" s="115">
        <v>34</v>
      </c>
      <c r="M16" s="116"/>
      <c r="N16" s="117">
        <v>34</v>
      </c>
      <c r="O16" s="116"/>
      <c r="P16" s="117">
        <v>31</v>
      </c>
      <c r="Q16" s="116"/>
      <c r="R16" s="118">
        <v>32</v>
      </c>
      <c r="S16" s="116"/>
      <c r="T16" s="115">
        <v>30</v>
      </c>
      <c r="U16" s="116"/>
      <c r="V16" s="117">
        <v>31</v>
      </c>
      <c r="W16" s="116"/>
      <c r="X16" s="117">
        <v>27</v>
      </c>
      <c r="Y16" s="116"/>
      <c r="Z16" s="118">
        <v>29</v>
      </c>
      <c r="AA16" s="119"/>
    </row>
    <row r="17" spans="2:27" x14ac:dyDescent="0.2">
      <c r="B17" s="120"/>
      <c r="C17" s="129" t="s">
        <v>8</v>
      </c>
      <c r="D17" s="115">
        <v>54</v>
      </c>
      <c r="E17" s="116"/>
      <c r="F17" s="117">
        <v>53</v>
      </c>
      <c r="G17" s="116"/>
      <c r="H17" s="117">
        <v>60</v>
      </c>
      <c r="I17" s="116" t="s">
        <v>56</v>
      </c>
      <c r="J17" s="118">
        <v>55</v>
      </c>
      <c r="K17" s="116"/>
      <c r="L17" s="115">
        <v>37</v>
      </c>
      <c r="M17" s="116" t="s">
        <v>56</v>
      </c>
      <c r="N17" s="117">
        <v>39</v>
      </c>
      <c r="O17" s="116" t="s">
        <v>56</v>
      </c>
      <c r="P17" s="117">
        <v>39</v>
      </c>
      <c r="Q17" s="116" t="s">
        <v>56</v>
      </c>
      <c r="R17" s="118">
        <v>45</v>
      </c>
      <c r="S17" s="116"/>
      <c r="T17" s="115">
        <v>42</v>
      </c>
      <c r="U17" s="116" t="s">
        <v>56</v>
      </c>
      <c r="V17" s="117">
        <v>43</v>
      </c>
      <c r="W17" s="116" t="s">
        <v>56</v>
      </c>
      <c r="X17" s="117">
        <v>46</v>
      </c>
      <c r="Y17" s="116"/>
      <c r="Z17" s="118">
        <v>48</v>
      </c>
      <c r="AA17" s="119"/>
    </row>
    <row r="18" spans="2:27" x14ac:dyDescent="0.2">
      <c r="B18" s="122"/>
      <c r="C18" s="130" t="s">
        <v>53</v>
      </c>
      <c r="D18" s="124"/>
      <c r="E18" s="125"/>
      <c r="F18" s="125"/>
      <c r="G18" s="125"/>
      <c r="H18" s="125"/>
      <c r="I18" s="125"/>
      <c r="J18" s="126">
        <v>593</v>
      </c>
      <c r="K18" s="125"/>
      <c r="L18" s="124"/>
      <c r="M18" s="125"/>
      <c r="N18" s="125"/>
      <c r="O18" s="125"/>
      <c r="P18" s="125"/>
      <c r="Q18" s="125"/>
      <c r="R18" s="126">
        <v>876</v>
      </c>
      <c r="S18" s="125"/>
      <c r="T18" s="124"/>
      <c r="U18" s="125"/>
      <c r="V18" s="125"/>
      <c r="W18" s="125"/>
      <c r="X18" s="125"/>
      <c r="Y18" s="125"/>
      <c r="Z18" s="126">
        <v>1469</v>
      </c>
      <c r="AA18" s="127"/>
    </row>
    <row r="19" spans="2:27" x14ac:dyDescent="0.2">
      <c r="B19" s="113" t="s">
        <v>20</v>
      </c>
      <c r="C19" s="128" t="s">
        <v>6</v>
      </c>
      <c r="D19" s="115">
        <v>36</v>
      </c>
      <c r="E19" s="116" t="s">
        <v>56</v>
      </c>
      <c r="F19" s="117">
        <v>32</v>
      </c>
      <c r="G19" s="116"/>
      <c r="H19" s="117">
        <v>31</v>
      </c>
      <c r="I19" s="116"/>
      <c r="J19" s="118">
        <v>31</v>
      </c>
      <c r="K19" s="116"/>
      <c r="L19" s="115">
        <v>38</v>
      </c>
      <c r="M19" s="116"/>
      <c r="N19" s="117">
        <v>37</v>
      </c>
      <c r="O19" s="116"/>
      <c r="P19" s="117">
        <v>37</v>
      </c>
      <c r="Q19" s="116"/>
      <c r="R19" s="118">
        <v>37</v>
      </c>
      <c r="S19" s="116"/>
      <c r="T19" s="115">
        <v>37</v>
      </c>
      <c r="U19" s="116"/>
      <c r="V19" s="117">
        <v>36</v>
      </c>
      <c r="W19" s="116"/>
      <c r="X19" s="117">
        <v>36</v>
      </c>
      <c r="Y19" s="116"/>
      <c r="Z19" s="118">
        <v>36</v>
      </c>
      <c r="AA19" s="119"/>
    </row>
    <row r="20" spans="2:27" x14ac:dyDescent="0.2">
      <c r="B20" s="120"/>
      <c r="C20" s="129" t="s">
        <v>7</v>
      </c>
      <c r="D20" s="115">
        <v>27</v>
      </c>
      <c r="E20" s="116"/>
      <c r="F20" s="117">
        <v>27</v>
      </c>
      <c r="G20" s="116"/>
      <c r="H20" s="117">
        <v>29</v>
      </c>
      <c r="I20" s="116"/>
      <c r="J20" s="118">
        <v>28</v>
      </c>
      <c r="K20" s="116"/>
      <c r="L20" s="115">
        <v>36</v>
      </c>
      <c r="M20" s="116"/>
      <c r="N20" s="117">
        <v>37</v>
      </c>
      <c r="O20" s="116"/>
      <c r="P20" s="117">
        <v>35</v>
      </c>
      <c r="Q20" s="116"/>
      <c r="R20" s="118">
        <v>34</v>
      </c>
      <c r="S20" s="116"/>
      <c r="T20" s="115">
        <v>34</v>
      </c>
      <c r="U20" s="116"/>
      <c r="V20" s="117">
        <v>35</v>
      </c>
      <c r="W20" s="116"/>
      <c r="X20" s="117">
        <v>34</v>
      </c>
      <c r="Y20" s="116"/>
      <c r="Z20" s="118">
        <v>33</v>
      </c>
      <c r="AA20" s="119"/>
    </row>
    <row r="21" spans="2:27" x14ac:dyDescent="0.2">
      <c r="B21" s="120"/>
      <c r="C21" s="129" t="s">
        <v>8</v>
      </c>
      <c r="D21" s="115">
        <v>37</v>
      </c>
      <c r="E21" s="116"/>
      <c r="F21" s="117">
        <v>40</v>
      </c>
      <c r="G21" s="116"/>
      <c r="H21" s="117">
        <v>40</v>
      </c>
      <c r="I21" s="116"/>
      <c r="J21" s="118">
        <v>41</v>
      </c>
      <c r="K21" s="116"/>
      <c r="L21" s="115">
        <v>27</v>
      </c>
      <c r="M21" s="116"/>
      <c r="N21" s="117">
        <v>27</v>
      </c>
      <c r="O21" s="116"/>
      <c r="P21" s="117">
        <v>29</v>
      </c>
      <c r="Q21" s="116"/>
      <c r="R21" s="118">
        <v>29</v>
      </c>
      <c r="S21" s="116"/>
      <c r="T21" s="115">
        <v>29</v>
      </c>
      <c r="U21" s="116"/>
      <c r="V21" s="117">
        <v>29</v>
      </c>
      <c r="W21" s="116"/>
      <c r="X21" s="117">
        <v>31</v>
      </c>
      <c r="Y21" s="116"/>
      <c r="Z21" s="118">
        <v>31</v>
      </c>
      <c r="AA21" s="119"/>
    </row>
    <row r="22" spans="2:27" x14ac:dyDescent="0.2">
      <c r="B22" s="122"/>
      <c r="C22" s="130" t="s">
        <v>53</v>
      </c>
      <c r="D22" s="124"/>
      <c r="E22" s="125"/>
      <c r="F22" s="125"/>
      <c r="G22" s="125"/>
      <c r="H22" s="125"/>
      <c r="I22" s="125"/>
      <c r="J22" s="126">
        <v>1371</v>
      </c>
      <c r="K22" s="125"/>
      <c r="L22" s="124"/>
      <c r="M22" s="125"/>
      <c r="N22" s="125"/>
      <c r="O22" s="125"/>
      <c r="P22" s="125"/>
      <c r="Q22" s="125"/>
      <c r="R22" s="126">
        <v>1754</v>
      </c>
      <c r="S22" s="125"/>
      <c r="T22" s="124"/>
      <c r="U22" s="125"/>
      <c r="V22" s="125"/>
      <c r="W22" s="125"/>
      <c r="X22" s="125"/>
      <c r="Y22" s="125"/>
      <c r="Z22" s="126">
        <v>3125</v>
      </c>
      <c r="AA22" s="127"/>
    </row>
    <row r="23" spans="2:27" x14ac:dyDescent="0.2">
      <c r="B23" s="113" t="s">
        <v>19</v>
      </c>
      <c r="C23" s="128" t="s">
        <v>6</v>
      </c>
      <c r="D23" s="115">
        <v>24</v>
      </c>
      <c r="E23" s="116"/>
      <c r="F23" s="117">
        <v>20</v>
      </c>
      <c r="G23" s="116"/>
      <c r="H23" s="117">
        <v>28</v>
      </c>
      <c r="I23" s="116" t="s">
        <v>56</v>
      </c>
      <c r="J23" s="118">
        <v>16</v>
      </c>
      <c r="K23" s="116"/>
      <c r="L23" s="115">
        <v>33</v>
      </c>
      <c r="M23" s="116" t="s">
        <v>56</v>
      </c>
      <c r="N23" s="117">
        <v>27</v>
      </c>
      <c r="O23" s="116"/>
      <c r="P23" s="117">
        <v>24</v>
      </c>
      <c r="Q23" s="116"/>
      <c r="R23" s="118">
        <v>25</v>
      </c>
      <c r="S23" s="116"/>
      <c r="T23" s="115">
        <v>32</v>
      </c>
      <c r="U23" s="116" t="s">
        <v>56</v>
      </c>
      <c r="V23" s="117">
        <v>26</v>
      </c>
      <c r="W23" s="116"/>
      <c r="X23" s="117">
        <v>25</v>
      </c>
      <c r="Y23" s="116"/>
      <c r="Z23" s="118">
        <v>23</v>
      </c>
      <c r="AA23" s="119"/>
    </row>
    <row r="24" spans="2:27" x14ac:dyDescent="0.2">
      <c r="B24" s="120"/>
      <c r="C24" s="129" t="s">
        <v>7</v>
      </c>
      <c r="D24" s="115">
        <v>28</v>
      </c>
      <c r="E24" s="116"/>
      <c r="F24" s="117">
        <v>31</v>
      </c>
      <c r="G24" s="116"/>
      <c r="H24" s="117">
        <v>24</v>
      </c>
      <c r="I24" s="116"/>
      <c r="J24" s="118">
        <v>24</v>
      </c>
      <c r="K24" s="116"/>
      <c r="L24" s="115">
        <v>32</v>
      </c>
      <c r="M24" s="116"/>
      <c r="N24" s="117">
        <v>33</v>
      </c>
      <c r="O24" s="116"/>
      <c r="P24" s="117">
        <v>32</v>
      </c>
      <c r="Q24" s="116"/>
      <c r="R24" s="118">
        <v>33</v>
      </c>
      <c r="S24" s="116"/>
      <c r="T24" s="115">
        <v>32</v>
      </c>
      <c r="U24" s="116"/>
      <c r="V24" s="117">
        <v>32</v>
      </c>
      <c r="W24" s="116"/>
      <c r="X24" s="117">
        <v>31</v>
      </c>
      <c r="Y24" s="116"/>
      <c r="Z24" s="118">
        <v>31</v>
      </c>
      <c r="AA24" s="119"/>
    </row>
    <row r="25" spans="2:27" x14ac:dyDescent="0.2">
      <c r="B25" s="120"/>
      <c r="C25" s="129" t="s">
        <v>8</v>
      </c>
      <c r="D25" s="115">
        <v>48</v>
      </c>
      <c r="E25" s="116"/>
      <c r="F25" s="117">
        <v>48</v>
      </c>
      <c r="G25" s="116"/>
      <c r="H25" s="117">
        <v>48</v>
      </c>
      <c r="I25" s="116"/>
      <c r="J25" s="118">
        <v>60</v>
      </c>
      <c r="K25" s="116"/>
      <c r="L25" s="115">
        <v>35</v>
      </c>
      <c r="M25" s="116"/>
      <c r="N25" s="117">
        <v>40</v>
      </c>
      <c r="O25" s="116"/>
      <c r="P25" s="117">
        <v>44</v>
      </c>
      <c r="Q25" s="116"/>
      <c r="R25" s="118">
        <v>43</v>
      </c>
      <c r="S25" s="116"/>
      <c r="T25" s="115">
        <v>36</v>
      </c>
      <c r="U25" s="116" t="s">
        <v>56</v>
      </c>
      <c r="V25" s="117">
        <v>41</v>
      </c>
      <c r="W25" s="116"/>
      <c r="X25" s="117">
        <v>44</v>
      </c>
      <c r="Y25" s="116"/>
      <c r="Z25" s="118">
        <v>46</v>
      </c>
      <c r="AA25" s="119"/>
    </row>
    <row r="26" spans="2:27" x14ac:dyDescent="0.2">
      <c r="B26" s="122"/>
      <c r="C26" s="131" t="s">
        <v>53</v>
      </c>
      <c r="D26" s="124"/>
      <c r="E26" s="125"/>
      <c r="F26" s="125"/>
      <c r="G26" s="125"/>
      <c r="H26" s="125"/>
      <c r="I26" s="125"/>
      <c r="J26" s="126">
        <v>142</v>
      </c>
      <c r="K26" s="125"/>
      <c r="L26" s="124"/>
      <c r="M26" s="125"/>
      <c r="N26" s="125"/>
      <c r="O26" s="125"/>
      <c r="P26" s="125"/>
      <c r="Q26" s="125"/>
      <c r="R26" s="126">
        <v>568</v>
      </c>
      <c r="S26" s="125"/>
      <c r="T26" s="124"/>
      <c r="U26" s="125"/>
      <c r="V26" s="125"/>
      <c r="W26" s="125"/>
      <c r="X26" s="125"/>
      <c r="Y26" s="125"/>
      <c r="Z26" s="126">
        <v>710</v>
      </c>
      <c r="AA26" s="127"/>
    </row>
    <row r="27" spans="2:27" x14ac:dyDescent="0.2">
      <c r="B27" s="101" t="s">
        <v>58</v>
      </c>
    </row>
    <row r="32" spans="2:27" ht="12.75" thickBot="1" x14ac:dyDescent="0.25">
      <c r="B32" s="102" t="s">
        <v>639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2.75" thickTop="1" x14ac:dyDescent="0.2">
      <c r="B33" s="103" t="s">
        <v>52</v>
      </c>
    </row>
    <row r="35" spans="1:27" s="104" customFormat="1" ht="26.25" customHeight="1" x14ac:dyDescent="0.2">
      <c r="A35" s="104" t="s">
        <v>337</v>
      </c>
      <c r="B35" s="104" t="s">
        <v>335</v>
      </c>
      <c r="C35" s="173" t="s">
        <v>641</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x14ac:dyDescent="0.2">
      <c r="AA36" s="105" t="s">
        <v>54</v>
      </c>
    </row>
    <row r="37" spans="1:27" x14ac:dyDescent="0.2">
      <c r="D37" s="106" t="s">
        <v>0</v>
      </c>
      <c r="E37" s="107"/>
      <c r="F37" s="107"/>
      <c r="G37" s="107"/>
      <c r="H37" s="107"/>
      <c r="I37" s="107"/>
      <c r="J37" s="107"/>
      <c r="K37" s="107"/>
      <c r="L37" s="106" t="s">
        <v>26</v>
      </c>
      <c r="M37" s="107"/>
      <c r="N37" s="107"/>
      <c r="O37" s="107"/>
      <c r="P37" s="107"/>
      <c r="Q37" s="107"/>
      <c r="R37" s="107"/>
      <c r="S37" s="107"/>
      <c r="T37" s="106" t="s">
        <v>1</v>
      </c>
      <c r="U37" s="107"/>
      <c r="V37" s="107"/>
      <c r="W37" s="107"/>
      <c r="X37" s="107"/>
      <c r="Y37" s="107"/>
      <c r="Z37" s="107"/>
      <c r="AA37" s="108"/>
    </row>
    <row r="38" spans="1:27" x14ac:dyDescent="0.2">
      <c r="D38" s="109">
        <v>2015</v>
      </c>
      <c r="E38" s="110"/>
      <c r="F38" s="110">
        <v>2016</v>
      </c>
      <c r="G38" s="110"/>
      <c r="H38" s="110">
        <v>2017</v>
      </c>
      <c r="I38" s="110"/>
      <c r="J38" s="111">
        <v>2018</v>
      </c>
      <c r="K38" s="110"/>
      <c r="L38" s="109">
        <v>2015</v>
      </c>
      <c r="M38" s="110"/>
      <c r="N38" s="110">
        <v>2016</v>
      </c>
      <c r="O38" s="110"/>
      <c r="P38" s="110">
        <v>2017</v>
      </c>
      <c r="Q38" s="110"/>
      <c r="R38" s="111">
        <v>2018</v>
      </c>
      <c r="S38" s="110"/>
      <c r="T38" s="109">
        <v>2015</v>
      </c>
      <c r="U38" s="110"/>
      <c r="V38" s="110">
        <v>2016</v>
      </c>
      <c r="W38" s="110"/>
      <c r="X38" s="110">
        <v>2017</v>
      </c>
      <c r="Y38" s="110"/>
      <c r="Z38" s="111">
        <v>2018</v>
      </c>
      <c r="AA38" s="112"/>
    </row>
    <row r="39" spans="1:27" x14ac:dyDescent="0.2">
      <c r="B39" s="113" t="s">
        <v>28</v>
      </c>
      <c r="C39" s="114" t="s">
        <v>6</v>
      </c>
      <c r="D39" s="115">
        <v>18</v>
      </c>
      <c r="E39" s="116"/>
      <c r="F39" s="117">
        <v>17</v>
      </c>
      <c r="G39" s="116"/>
      <c r="H39" s="117">
        <v>15</v>
      </c>
      <c r="I39" s="116"/>
      <c r="J39" s="118">
        <v>17</v>
      </c>
      <c r="K39" s="116"/>
      <c r="L39" s="115">
        <v>18</v>
      </c>
      <c r="M39" s="116"/>
      <c r="N39" s="117">
        <v>20</v>
      </c>
      <c r="O39" s="116"/>
      <c r="P39" s="117">
        <v>21</v>
      </c>
      <c r="Q39" s="116"/>
      <c r="R39" s="118">
        <v>19</v>
      </c>
      <c r="S39" s="116"/>
      <c r="T39" s="115">
        <v>18</v>
      </c>
      <c r="U39" s="116"/>
      <c r="V39" s="117">
        <v>19</v>
      </c>
      <c r="W39" s="116"/>
      <c r="X39" s="117">
        <v>20</v>
      </c>
      <c r="Y39" s="116"/>
      <c r="Z39" s="118">
        <v>19</v>
      </c>
      <c r="AA39" s="119"/>
    </row>
    <row r="40" spans="1:27" x14ac:dyDescent="0.2">
      <c r="B40" s="120"/>
      <c r="C40" s="121" t="s">
        <v>7</v>
      </c>
      <c r="D40" s="115">
        <v>27</v>
      </c>
      <c r="E40" s="116"/>
      <c r="F40" s="117">
        <v>26</v>
      </c>
      <c r="G40" s="116"/>
      <c r="H40" s="117">
        <v>28</v>
      </c>
      <c r="I40" s="116"/>
      <c r="J40" s="118">
        <v>28</v>
      </c>
      <c r="K40" s="116"/>
      <c r="L40" s="115">
        <v>33</v>
      </c>
      <c r="M40" s="116"/>
      <c r="N40" s="117">
        <v>33</v>
      </c>
      <c r="O40" s="116"/>
      <c r="P40" s="117">
        <v>30</v>
      </c>
      <c r="Q40" s="116"/>
      <c r="R40" s="118">
        <v>31</v>
      </c>
      <c r="S40" s="116"/>
      <c r="T40" s="115">
        <v>32</v>
      </c>
      <c r="U40" s="116"/>
      <c r="V40" s="117">
        <v>31</v>
      </c>
      <c r="W40" s="116"/>
      <c r="X40" s="117">
        <v>30</v>
      </c>
      <c r="Y40" s="116"/>
      <c r="Z40" s="118">
        <v>31</v>
      </c>
      <c r="AA40" s="119"/>
    </row>
    <row r="41" spans="1:27" x14ac:dyDescent="0.2">
      <c r="B41" s="120"/>
      <c r="C41" s="121" t="s">
        <v>8</v>
      </c>
      <c r="D41" s="115">
        <v>55</v>
      </c>
      <c r="E41" s="116"/>
      <c r="F41" s="117">
        <v>56</v>
      </c>
      <c r="G41" s="116"/>
      <c r="H41" s="117">
        <v>57</v>
      </c>
      <c r="I41" s="116"/>
      <c r="J41" s="118">
        <v>55</v>
      </c>
      <c r="K41" s="116"/>
      <c r="L41" s="115">
        <v>49</v>
      </c>
      <c r="M41" s="116"/>
      <c r="N41" s="117">
        <v>48</v>
      </c>
      <c r="O41" s="116"/>
      <c r="P41" s="117">
        <v>48</v>
      </c>
      <c r="Q41" s="116"/>
      <c r="R41" s="118">
        <v>50</v>
      </c>
      <c r="S41" s="116"/>
      <c r="T41" s="115">
        <v>50</v>
      </c>
      <c r="U41" s="116"/>
      <c r="V41" s="117">
        <v>49</v>
      </c>
      <c r="W41" s="116"/>
      <c r="X41" s="117">
        <v>50</v>
      </c>
      <c r="Y41" s="116"/>
      <c r="Z41" s="118">
        <v>51</v>
      </c>
      <c r="AA41" s="119"/>
    </row>
    <row r="42" spans="1:27" x14ac:dyDescent="0.2">
      <c r="B42" s="122"/>
      <c r="C42" s="123" t="s">
        <v>53</v>
      </c>
      <c r="D42" s="124"/>
      <c r="E42" s="125"/>
      <c r="F42" s="125"/>
      <c r="G42" s="125"/>
      <c r="H42" s="125"/>
      <c r="I42" s="125"/>
      <c r="J42" s="126">
        <v>2136</v>
      </c>
      <c r="K42" s="125"/>
      <c r="L42" s="124"/>
      <c r="M42" s="125"/>
      <c r="N42" s="125"/>
      <c r="O42" s="125"/>
      <c r="P42" s="125"/>
      <c r="Q42" s="125"/>
      <c r="R42" s="126">
        <v>3275</v>
      </c>
      <c r="S42" s="125"/>
      <c r="T42" s="124"/>
      <c r="U42" s="125"/>
      <c r="V42" s="125"/>
      <c r="W42" s="125"/>
      <c r="X42" s="125"/>
      <c r="Y42" s="125"/>
      <c r="Z42" s="126">
        <v>5411</v>
      </c>
      <c r="AA42" s="127"/>
    </row>
    <row r="43" spans="1:27" x14ac:dyDescent="0.2">
      <c r="B43" s="113" t="s">
        <v>18</v>
      </c>
      <c r="C43" s="128" t="s">
        <v>6</v>
      </c>
      <c r="D43" s="115">
        <v>20</v>
      </c>
      <c r="E43" s="116" t="s">
        <v>56</v>
      </c>
      <c r="F43" s="117">
        <v>17</v>
      </c>
      <c r="G43" s="116"/>
      <c r="H43" s="117">
        <v>16</v>
      </c>
      <c r="I43" s="116"/>
      <c r="J43" s="118">
        <v>15</v>
      </c>
      <c r="K43" s="116"/>
      <c r="L43" s="115">
        <v>15</v>
      </c>
      <c r="M43" s="116"/>
      <c r="N43" s="117">
        <v>12</v>
      </c>
      <c r="O43" s="116"/>
      <c r="P43" s="117">
        <v>14</v>
      </c>
      <c r="Q43" s="116"/>
      <c r="R43" s="118">
        <v>13</v>
      </c>
      <c r="S43" s="116"/>
      <c r="T43" s="115">
        <v>16</v>
      </c>
      <c r="U43" s="116"/>
      <c r="V43" s="117">
        <v>14</v>
      </c>
      <c r="W43" s="116"/>
      <c r="X43" s="117">
        <v>15</v>
      </c>
      <c r="Y43" s="116"/>
      <c r="Z43" s="118">
        <v>14</v>
      </c>
      <c r="AA43" s="119"/>
    </row>
    <row r="44" spans="1:27" x14ac:dyDescent="0.2">
      <c r="B44" s="120"/>
      <c r="C44" s="129" t="s">
        <v>7</v>
      </c>
      <c r="D44" s="115">
        <v>29</v>
      </c>
      <c r="E44" s="116"/>
      <c r="F44" s="117">
        <v>25</v>
      </c>
      <c r="G44" s="116"/>
      <c r="H44" s="117">
        <v>28</v>
      </c>
      <c r="I44" s="116"/>
      <c r="J44" s="118">
        <v>32</v>
      </c>
      <c r="K44" s="116"/>
      <c r="L44" s="115">
        <v>26</v>
      </c>
      <c r="M44" s="116" t="s">
        <v>56</v>
      </c>
      <c r="N44" s="117">
        <v>28</v>
      </c>
      <c r="O44" s="116"/>
      <c r="P44" s="117">
        <v>29</v>
      </c>
      <c r="Q44" s="116"/>
      <c r="R44" s="118">
        <v>31</v>
      </c>
      <c r="S44" s="116"/>
      <c r="T44" s="115">
        <v>27</v>
      </c>
      <c r="U44" s="116" t="s">
        <v>56</v>
      </c>
      <c r="V44" s="117">
        <v>27</v>
      </c>
      <c r="W44" s="116" t="s">
        <v>56</v>
      </c>
      <c r="X44" s="117">
        <v>29</v>
      </c>
      <c r="Y44" s="116"/>
      <c r="Z44" s="118">
        <v>31</v>
      </c>
      <c r="AA44" s="119"/>
    </row>
    <row r="45" spans="1:27" x14ac:dyDescent="0.2">
      <c r="B45" s="120"/>
      <c r="C45" s="129" t="s">
        <v>8</v>
      </c>
      <c r="D45" s="115">
        <v>52</v>
      </c>
      <c r="E45" s="116"/>
      <c r="F45" s="117">
        <v>58</v>
      </c>
      <c r="G45" s="116" t="s">
        <v>56</v>
      </c>
      <c r="H45" s="117">
        <v>56</v>
      </c>
      <c r="I45" s="116"/>
      <c r="J45" s="118">
        <v>53</v>
      </c>
      <c r="K45" s="116"/>
      <c r="L45" s="115">
        <v>59</v>
      </c>
      <c r="M45" s="116"/>
      <c r="N45" s="117">
        <v>60</v>
      </c>
      <c r="O45" s="116"/>
      <c r="P45" s="117">
        <v>56</v>
      </c>
      <c r="Q45" s="116"/>
      <c r="R45" s="118">
        <v>56</v>
      </c>
      <c r="S45" s="116"/>
      <c r="T45" s="115">
        <v>57</v>
      </c>
      <c r="U45" s="116"/>
      <c r="V45" s="117">
        <v>59</v>
      </c>
      <c r="W45" s="116" t="s">
        <v>56</v>
      </c>
      <c r="X45" s="117">
        <v>56</v>
      </c>
      <c r="Y45" s="116"/>
      <c r="Z45" s="118">
        <v>55</v>
      </c>
      <c r="AA45" s="119"/>
    </row>
    <row r="46" spans="1:27" x14ac:dyDescent="0.2">
      <c r="B46" s="122"/>
      <c r="C46" s="130" t="s">
        <v>53</v>
      </c>
      <c r="D46" s="124"/>
      <c r="E46" s="125"/>
      <c r="F46" s="125"/>
      <c r="G46" s="125"/>
      <c r="H46" s="125"/>
      <c r="I46" s="125"/>
      <c r="J46" s="126">
        <v>603</v>
      </c>
      <c r="K46" s="125"/>
      <c r="L46" s="124"/>
      <c r="M46" s="125"/>
      <c r="N46" s="125"/>
      <c r="O46" s="125"/>
      <c r="P46" s="125"/>
      <c r="Q46" s="125"/>
      <c r="R46" s="126">
        <v>899</v>
      </c>
      <c r="S46" s="125"/>
      <c r="T46" s="124"/>
      <c r="U46" s="125"/>
      <c r="V46" s="125"/>
      <c r="W46" s="125"/>
      <c r="X46" s="125"/>
      <c r="Y46" s="125"/>
      <c r="Z46" s="126">
        <v>1502</v>
      </c>
      <c r="AA46" s="127"/>
    </row>
    <row r="47" spans="1:27" x14ac:dyDescent="0.2">
      <c r="B47" s="113" t="s">
        <v>20</v>
      </c>
      <c r="C47" s="128" t="s">
        <v>6</v>
      </c>
      <c r="D47" s="115">
        <v>18</v>
      </c>
      <c r="E47" s="116"/>
      <c r="F47" s="117">
        <v>18</v>
      </c>
      <c r="G47" s="116"/>
      <c r="H47" s="117">
        <v>15</v>
      </c>
      <c r="I47" s="116"/>
      <c r="J47" s="118">
        <v>18</v>
      </c>
      <c r="K47" s="116"/>
      <c r="L47" s="115">
        <v>19</v>
      </c>
      <c r="M47" s="116"/>
      <c r="N47" s="117">
        <v>21</v>
      </c>
      <c r="O47" s="116"/>
      <c r="P47" s="117">
        <v>23</v>
      </c>
      <c r="Q47" s="116"/>
      <c r="R47" s="118">
        <v>21</v>
      </c>
      <c r="S47" s="116"/>
      <c r="T47" s="115">
        <v>19</v>
      </c>
      <c r="U47" s="116"/>
      <c r="V47" s="117">
        <v>21</v>
      </c>
      <c r="W47" s="116"/>
      <c r="X47" s="117">
        <v>22</v>
      </c>
      <c r="Y47" s="116"/>
      <c r="Z47" s="118">
        <v>20</v>
      </c>
      <c r="AA47" s="119"/>
    </row>
    <row r="48" spans="1:27" x14ac:dyDescent="0.2">
      <c r="B48" s="120"/>
      <c r="C48" s="129" t="s">
        <v>7</v>
      </c>
      <c r="D48" s="115">
        <v>26</v>
      </c>
      <c r="E48" s="116"/>
      <c r="F48" s="117">
        <v>26</v>
      </c>
      <c r="G48" s="116"/>
      <c r="H48" s="117">
        <v>27</v>
      </c>
      <c r="I48" s="116"/>
      <c r="J48" s="118">
        <v>27</v>
      </c>
      <c r="K48" s="116"/>
      <c r="L48" s="115">
        <v>34</v>
      </c>
      <c r="M48" s="116"/>
      <c r="N48" s="117">
        <v>33</v>
      </c>
      <c r="O48" s="116"/>
      <c r="P48" s="117">
        <v>30</v>
      </c>
      <c r="Q48" s="116"/>
      <c r="R48" s="118">
        <v>31</v>
      </c>
      <c r="S48" s="116"/>
      <c r="T48" s="115">
        <v>32</v>
      </c>
      <c r="U48" s="116"/>
      <c r="V48" s="117">
        <v>32</v>
      </c>
      <c r="W48" s="116"/>
      <c r="X48" s="117">
        <v>30</v>
      </c>
      <c r="Y48" s="116"/>
      <c r="Z48" s="118">
        <v>30</v>
      </c>
      <c r="AA48" s="119"/>
    </row>
    <row r="49" spans="1:27" x14ac:dyDescent="0.2">
      <c r="B49" s="120"/>
      <c r="C49" s="129" t="s">
        <v>8</v>
      </c>
      <c r="D49" s="115">
        <v>56</v>
      </c>
      <c r="E49" s="116"/>
      <c r="F49" s="117">
        <v>56</v>
      </c>
      <c r="G49" s="116"/>
      <c r="H49" s="117">
        <v>57</v>
      </c>
      <c r="I49" s="116"/>
      <c r="J49" s="118">
        <v>55</v>
      </c>
      <c r="K49" s="116"/>
      <c r="L49" s="115">
        <v>48</v>
      </c>
      <c r="M49" s="116"/>
      <c r="N49" s="117">
        <v>46</v>
      </c>
      <c r="O49" s="116"/>
      <c r="P49" s="117">
        <v>47</v>
      </c>
      <c r="Q49" s="116"/>
      <c r="R49" s="118">
        <v>49</v>
      </c>
      <c r="S49" s="116"/>
      <c r="T49" s="115">
        <v>49</v>
      </c>
      <c r="U49" s="116"/>
      <c r="V49" s="117">
        <v>48</v>
      </c>
      <c r="W49" s="116"/>
      <c r="X49" s="117">
        <v>49</v>
      </c>
      <c r="Y49" s="116"/>
      <c r="Z49" s="118">
        <v>50</v>
      </c>
      <c r="AA49" s="119"/>
    </row>
    <row r="50" spans="1:27" x14ac:dyDescent="0.2">
      <c r="B50" s="122"/>
      <c r="C50" s="130" t="s">
        <v>53</v>
      </c>
      <c r="D50" s="124"/>
      <c r="E50" s="125"/>
      <c r="F50" s="125"/>
      <c r="G50" s="125"/>
      <c r="H50" s="125"/>
      <c r="I50" s="125"/>
      <c r="J50" s="126">
        <v>1390</v>
      </c>
      <c r="K50" s="125"/>
      <c r="L50" s="124"/>
      <c r="M50" s="125"/>
      <c r="N50" s="125"/>
      <c r="O50" s="125"/>
      <c r="P50" s="125"/>
      <c r="Q50" s="125"/>
      <c r="R50" s="126">
        <v>1794</v>
      </c>
      <c r="S50" s="125"/>
      <c r="T50" s="124"/>
      <c r="U50" s="125"/>
      <c r="V50" s="125"/>
      <c r="W50" s="125"/>
      <c r="X50" s="125"/>
      <c r="Y50" s="125"/>
      <c r="Z50" s="126">
        <v>3184</v>
      </c>
      <c r="AA50" s="127"/>
    </row>
    <row r="51" spans="1:27" x14ac:dyDescent="0.2">
      <c r="B51" s="113" t="s">
        <v>19</v>
      </c>
      <c r="C51" s="128" t="s">
        <v>6</v>
      </c>
      <c r="D51" s="115">
        <v>18</v>
      </c>
      <c r="E51" s="116"/>
      <c r="F51" s="117">
        <v>14</v>
      </c>
      <c r="G51" s="116"/>
      <c r="H51" s="117">
        <v>10</v>
      </c>
      <c r="I51" s="116"/>
      <c r="J51" s="118">
        <v>10</v>
      </c>
      <c r="K51" s="116"/>
      <c r="L51" s="115">
        <v>17</v>
      </c>
      <c r="M51" s="116"/>
      <c r="N51" s="117">
        <v>13</v>
      </c>
      <c r="O51" s="116"/>
      <c r="P51" s="117">
        <v>13</v>
      </c>
      <c r="Q51" s="116"/>
      <c r="R51" s="118">
        <v>12</v>
      </c>
      <c r="S51" s="116"/>
      <c r="T51" s="115">
        <v>17</v>
      </c>
      <c r="U51" s="116"/>
      <c r="V51" s="117">
        <v>13</v>
      </c>
      <c r="W51" s="116"/>
      <c r="X51" s="117">
        <v>12</v>
      </c>
      <c r="Y51" s="116"/>
      <c r="Z51" s="118">
        <v>12</v>
      </c>
      <c r="AA51" s="119"/>
    </row>
    <row r="52" spans="1:27" x14ac:dyDescent="0.2">
      <c r="B52" s="120"/>
      <c r="C52" s="129" t="s">
        <v>7</v>
      </c>
      <c r="D52" s="115">
        <v>30</v>
      </c>
      <c r="E52" s="116"/>
      <c r="F52" s="117">
        <v>33</v>
      </c>
      <c r="G52" s="116"/>
      <c r="H52" s="117">
        <v>30</v>
      </c>
      <c r="I52" s="116"/>
      <c r="J52" s="118">
        <v>31</v>
      </c>
      <c r="K52" s="116"/>
      <c r="L52" s="115">
        <v>33</v>
      </c>
      <c r="M52" s="116"/>
      <c r="N52" s="117">
        <v>35</v>
      </c>
      <c r="O52" s="116"/>
      <c r="P52" s="117">
        <v>34</v>
      </c>
      <c r="Q52" s="116"/>
      <c r="R52" s="118">
        <v>34</v>
      </c>
      <c r="S52" s="116"/>
      <c r="T52" s="115">
        <v>32</v>
      </c>
      <c r="U52" s="116"/>
      <c r="V52" s="117">
        <v>34</v>
      </c>
      <c r="W52" s="116"/>
      <c r="X52" s="117">
        <v>33</v>
      </c>
      <c r="Y52" s="116"/>
      <c r="Z52" s="118">
        <v>33</v>
      </c>
      <c r="AA52" s="119"/>
    </row>
    <row r="53" spans="1:27" x14ac:dyDescent="0.2">
      <c r="B53" s="120"/>
      <c r="C53" s="129" t="s">
        <v>8</v>
      </c>
      <c r="D53" s="115">
        <v>52</v>
      </c>
      <c r="E53" s="116"/>
      <c r="F53" s="117">
        <v>53</v>
      </c>
      <c r="G53" s="116"/>
      <c r="H53" s="117">
        <v>60</v>
      </c>
      <c r="I53" s="116"/>
      <c r="J53" s="118">
        <v>59</v>
      </c>
      <c r="K53" s="116"/>
      <c r="L53" s="115">
        <v>51</v>
      </c>
      <c r="M53" s="116"/>
      <c r="N53" s="117">
        <v>52</v>
      </c>
      <c r="O53" s="116"/>
      <c r="P53" s="117">
        <v>53</v>
      </c>
      <c r="Q53" s="116"/>
      <c r="R53" s="118">
        <v>54</v>
      </c>
      <c r="S53" s="116"/>
      <c r="T53" s="115">
        <v>51</v>
      </c>
      <c r="U53" s="116"/>
      <c r="V53" s="117">
        <v>52</v>
      </c>
      <c r="W53" s="116"/>
      <c r="X53" s="117">
        <v>54</v>
      </c>
      <c r="Y53" s="116"/>
      <c r="Z53" s="118">
        <v>55</v>
      </c>
      <c r="AA53" s="119"/>
    </row>
    <row r="54" spans="1:27" x14ac:dyDescent="0.2">
      <c r="B54" s="122"/>
      <c r="C54" s="131" t="s">
        <v>53</v>
      </c>
      <c r="D54" s="124"/>
      <c r="E54" s="125"/>
      <c r="F54" s="125"/>
      <c r="G54" s="125"/>
      <c r="H54" s="125"/>
      <c r="I54" s="125"/>
      <c r="J54" s="126">
        <v>143</v>
      </c>
      <c r="K54" s="125"/>
      <c r="L54" s="124"/>
      <c r="M54" s="125"/>
      <c r="N54" s="125"/>
      <c r="O54" s="125"/>
      <c r="P54" s="125"/>
      <c r="Q54" s="125"/>
      <c r="R54" s="126">
        <v>582</v>
      </c>
      <c r="S54" s="125"/>
      <c r="T54" s="124"/>
      <c r="U54" s="125"/>
      <c r="V54" s="125"/>
      <c r="W54" s="125"/>
      <c r="X54" s="125"/>
      <c r="Y54" s="125"/>
      <c r="Z54" s="126">
        <v>725</v>
      </c>
      <c r="AA54" s="127"/>
    </row>
    <row r="55" spans="1:27" x14ac:dyDescent="0.2">
      <c r="B55" s="101" t="s">
        <v>58</v>
      </c>
    </row>
    <row r="60" spans="1:27" ht="12.75" thickBot="1" x14ac:dyDescent="0.25">
      <c r="B60" s="102" t="s">
        <v>639</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ht="12.75" thickTop="1" x14ac:dyDescent="0.2">
      <c r="B61" s="103" t="s">
        <v>52</v>
      </c>
    </row>
    <row r="63" spans="1:27" s="104" customFormat="1" ht="26.25" customHeight="1" x14ac:dyDescent="0.2">
      <c r="A63" s="104" t="s">
        <v>340</v>
      </c>
      <c r="B63" s="104" t="s">
        <v>338</v>
      </c>
      <c r="C63" s="173" t="s">
        <v>642</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x14ac:dyDescent="0.2">
      <c r="AA64" s="105" t="s">
        <v>54</v>
      </c>
    </row>
    <row r="65" spans="2:27" x14ac:dyDescent="0.2">
      <c r="D65" s="106" t="s">
        <v>0</v>
      </c>
      <c r="E65" s="107"/>
      <c r="F65" s="107"/>
      <c r="G65" s="107"/>
      <c r="H65" s="107"/>
      <c r="I65" s="107"/>
      <c r="J65" s="107"/>
      <c r="K65" s="107"/>
      <c r="L65" s="106" t="s">
        <v>26</v>
      </c>
      <c r="M65" s="107"/>
      <c r="N65" s="107"/>
      <c r="O65" s="107"/>
      <c r="P65" s="107"/>
      <c r="Q65" s="107"/>
      <c r="R65" s="107"/>
      <c r="S65" s="107"/>
      <c r="T65" s="106" t="s">
        <v>1</v>
      </c>
      <c r="U65" s="107"/>
      <c r="V65" s="107"/>
      <c r="W65" s="107"/>
      <c r="X65" s="107"/>
      <c r="Y65" s="107"/>
      <c r="Z65" s="107"/>
      <c r="AA65" s="108"/>
    </row>
    <row r="66" spans="2:27" x14ac:dyDescent="0.2">
      <c r="D66" s="109">
        <v>2015</v>
      </c>
      <c r="E66" s="110"/>
      <c r="F66" s="110">
        <v>2016</v>
      </c>
      <c r="G66" s="110"/>
      <c r="H66" s="110">
        <v>2017</v>
      </c>
      <c r="I66" s="110"/>
      <c r="J66" s="111">
        <v>2018</v>
      </c>
      <c r="K66" s="110"/>
      <c r="L66" s="109">
        <v>2015</v>
      </c>
      <c r="M66" s="110"/>
      <c r="N66" s="110">
        <v>2016</v>
      </c>
      <c r="O66" s="110"/>
      <c r="P66" s="110">
        <v>2017</v>
      </c>
      <c r="Q66" s="110"/>
      <c r="R66" s="111">
        <v>2018</v>
      </c>
      <c r="S66" s="110"/>
      <c r="T66" s="109">
        <v>2015</v>
      </c>
      <c r="U66" s="110"/>
      <c r="V66" s="110">
        <v>2016</v>
      </c>
      <c r="W66" s="110"/>
      <c r="X66" s="110">
        <v>2017</v>
      </c>
      <c r="Y66" s="110"/>
      <c r="Z66" s="111">
        <v>2018</v>
      </c>
      <c r="AA66" s="112"/>
    </row>
    <row r="67" spans="2:27" x14ac:dyDescent="0.2">
      <c r="B67" s="113" t="s">
        <v>28</v>
      </c>
      <c r="C67" s="114" t="s">
        <v>6</v>
      </c>
      <c r="D67" s="115">
        <v>46</v>
      </c>
      <c r="E67" s="116" t="s">
        <v>56</v>
      </c>
      <c r="F67" s="117">
        <v>40</v>
      </c>
      <c r="G67" s="116"/>
      <c r="H67" s="117">
        <v>41</v>
      </c>
      <c r="I67" s="116"/>
      <c r="J67" s="118">
        <v>39</v>
      </c>
      <c r="K67" s="116"/>
      <c r="L67" s="115">
        <v>42</v>
      </c>
      <c r="M67" s="116"/>
      <c r="N67" s="117">
        <v>39</v>
      </c>
      <c r="O67" s="116"/>
      <c r="P67" s="117">
        <v>40</v>
      </c>
      <c r="Q67" s="116"/>
      <c r="R67" s="118">
        <v>39</v>
      </c>
      <c r="S67" s="116"/>
      <c r="T67" s="115">
        <v>43</v>
      </c>
      <c r="U67" s="116" t="s">
        <v>56</v>
      </c>
      <c r="V67" s="117">
        <v>39</v>
      </c>
      <c r="W67" s="116"/>
      <c r="X67" s="117">
        <v>40</v>
      </c>
      <c r="Y67" s="116"/>
      <c r="Z67" s="118">
        <v>39</v>
      </c>
      <c r="AA67" s="119"/>
    </row>
    <row r="68" spans="2:27" x14ac:dyDescent="0.2">
      <c r="B68" s="120"/>
      <c r="C68" s="121" t="s">
        <v>7</v>
      </c>
      <c r="D68" s="115">
        <v>23</v>
      </c>
      <c r="E68" s="116"/>
      <c r="F68" s="117">
        <v>26</v>
      </c>
      <c r="G68" s="116"/>
      <c r="H68" s="117">
        <v>26</v>
      </c>
      <c r="I68" s="116"/>
      <c r="J68" s="118">
        <v>24</v>
      </c>
      <c r="K68" s="116"/>
      <c r="L68" s="115">
        <v>30</v>
      </c>
      <c r="M68" s="116"/>
      <c r="N68" s="117">
        <v>32</v>
      </c>
      <c r="O68" s="116"/>
      <c r="P68" s="117">
        <v>31</v>
      </c>
      <c r="Q68" s="116"/>
      <c r="R68" s="118">
        <v>30</v>
      </c>
      <c r="S68" s="116"/>
      <c r="T68" s="115">
        <v>29</v>
      </c>
      <c r="U68" s="116"/>
      <c r="V68" s="117">
        <v>31</v>
      </c>
      <c r="W68" s="116"/>
      <c r="X68" s="117">
        <v>30</v>
      </c>
      <c r="Y68" s="116"/>
      <c r="Z68" s="118">
        <v>29</v>
      </c>
      <c r="AA68" s="119"/>
    </row>
    <row r="69" spans="2:27" x14ac:dyDescent="0.2">
      <c r="B69" s="120"/>
      <c r="C69" s="121" t="s">
        <v>8</v>
      </c>
      <c r="D69" s="115">
        <v>31</v>
      </c>
      <c r="E69" s="116" t="s">
        <v>56</v>
      </c>
      <c r="F69" s="117">
        <v>34</v>
      </c>
      <c r="G69" s="116"/>
      <c r="H69" s="117">
        <v>33</v>
      </c>
      <c r="I69" s="116"/>
      <c r="J69" s="118">
        <v>36</v>
      </c>
      <c r="K69" s="116"/>
      <c r="L69" s="115">
        <v>28</v>
      </c>
      <c r="M69" s="116"/>
      <c r="N69" s="117">
        <v>29</v>
      </c>
      <c r="O69" s="116"/>
      <c r="P69" s="117">
        <v>29</v>
      </c>
      <c r="Q69" s="116"/>
      <c r="R69" s="118">
        <v>31</v>
      </c>
      <c r="S69" s="116"/>
      <c r="T69" s="115">
        <v>28</v>
      </c>
      <c r="U69" s="116" t="s">
        <v>56</v>
      </c>
      <c r="V69" s="117">
        <v>30</v>
      </c>
      <c r="W69" s="116"/>
      <c r="X69" s="117">
        <v>30</v>
      </c>
      <c r="Y69" s="116"/>
      <c r="Z69" s="118">
        <v>32</v>
      </c>
      <c r="AA69" s="119"/>
    </row>
    <row r="70" spans="2:27" x14ac:dyDescent="0.2">
      <c r="B70" s="122"/>
      <c r="C70" s="123" t="s">
        <v>53</v>
      </c>
      <c r="D70" s="124"/>
      <c r="E70" s="125"/>
      <c r="F70" s="125"/>
      <c r="G70" s="125"/>
      <c r="H70" s="125"/>
      <c r="I70" s="125"/>
      <c r="J70" s="126">
        <v>2107</v>
      </c>
      <c r="K70" s="125"/>
      <c r="L70" s="124"/>
      <c r="M70" s="125"/>
      <c r="N70" s="125"/>
      <c r="O70" s="125"/>
      <c r="P70" s="125"/>
      <c r="Q70" s="125"/>
      <c r="R70" s="126">
        <v>3205</v>
      </c>
      <c r="S70" s="125"/>
      <c r="T70" s="124"/>
      <c r="U70" s="125"/>
      <c r="V70" s="125"/>
      <c r="W70" s="125"/>
      <c r="X70" s="125"/>
      <c r="Y70" s="125"/>
      <c r="Z70" s="126">
        <v>5312</v>
      </c>
      <c r="AA70" s="127"/>
    </row>
    <row r="71" spans="2:27" x14ac:dyDescent="0.2">
      <c r="B71" s="113" t="s">
        <v>18</v>
      </c>
      <c r="C71" s="128" t="s">
        <v>6</v>
      </c>
      <c r="D71" s="115">
        <v>36</v>
      </c>
      <c r="E71" s="116" t="s">
        <v>56</v>
      </c>
      <c r="F71" s="117">
        <v>27</v>
      </c>
      <c r="G71" s="116"/>
      <c r="H71" s="117">
        <v>28</v>
      </c>
      <c r="I71" s="116"/>
      <c r="J71" s="118">
        <v>28</v>
      </c>
      <c r="K71" s="116"/>
      <c r="L71" s="115">
        <v>30</v>
      </c>
      <c r="M71" s="116" t="s">
        <v>56</v>
      </c>
      <c r="N71" s="117">
        <v>25</v>
      </c>
      <c r="O71" s="116"/>
      <c r="P71" s="117">
        <v>31</v>
      </c>
      <c r="Q71" s="116" t="s">
        <v>56</v>
      </c>
      <c r="R71" s="118">
        <v>24</v>
      </c>
      <c r="S71" s="116"/>
      <c r="T71" s="115">
        <v>31</v>
      </c>
      <c r="U71" s="116" t="s">
        <v>56</v>
      </c>
      <c r="V71" s="117">
        <v>26</v>
      </c>
      <c r="W71" s="116"/>
      <c r="X71" s="117">
        <v>30</v>
      </c>
      <c r="Y71" s="116" t="s">
        <v>56</v>
      </c>
      <c r="Z71" s="118">
        <v>25</v>
      </c>
      <c r="AA71" s="119"/>
    </row>
    <row r="72" spans="2:27" x14ac:dyDescent="0.2">
      <c r="B72" s="120"/>
      <c r="C72" s="129" t="s">
        <v>7</v>
      </c>
      <c r="D72" s="115">
        <v>18</v>
      </c>
      <c r="E72" s="116"/>
      <c r="F72" s="117">
        <v>29</v>
      </c>
      <c r="G72" s="116" t="s">
        <v>56</v>
      </c>
      <c r="H72" s="117">
        <v>22</v>
      </c>
      <c r="I72" s="116"/>
      <c r="J72" s="118">
        <v>22</v>
      </c>
      <c r="K72" s="116"/>
      <c r="L72" s="115">
        <v>33</v>
      </c>
      <c r="M72" s="116"/>
      <c r="N72" s="117">
        <v>35</v>
      </c>
      <c r="O72" s="116"/>
      <c r="P72" s="117">
        <v>29</v>
      </c>
      <c r="Q72" s="116"/>
      <c r="R72" s="118">
        <v>31</v>
      </c>
      <c r="S72" s="116"/>
      <c r="T72" s="115">
        <v>29</v>
      </c>
      <c r="U72" s="116"/>
      <c r="V72" s="117">
        <v>33</v>
      </c>
      <c r="W72" s="116" t="s">
        <v>56</v>
      </c>
      <c r="X72" s="117">
        <v>26</v>
      </c>
      <c r="Y72" s="116"/>
      <c r="Z72" s="118">
        <v>28</v>
      </c>
      <c r="AA72" s="119"/>
    </row>
    <row r="73" spans="2:27" x14ac:dyDescent="0.2">
      <c r="B73" s="120"/>
      <c r="C73" s="129" t="s">
        <v>8</v>
      </c>
      <c r="D73" s="115">
        <v>46</v>
      </c>
      <c r="E73" s="116"/>
      <c r="F73" s="117">
        <v>44</v>
      </c>
      <c r="G73" s="116" t="s">
        <v>56</v>
      </c>
      <c r="H73" s="117">
        <v>50</v>
      </c>
      <c r="I73" s="116"/>
      <c r="J73" s="118">
        <v>50</v>
      </c>
      <c r="K73" s="116"/>
      <c r="L73" s="115">
        <v>37</v>
      </c>
      <c r="M73" s="116" t="s">
        <v>56</v>
      </c>
      <c r="N73" s="117">
        <v>39</v>
      </c>
      <c r="O73" s="116" t="s">
        <v>56</v>
      </c>
      <c r="P73" s="117">
        <v>41</v>
      </c>
      <c r="Q73" s="116"/>
      <c r="R73" s="118">
        <v>44</v>
      </c>
      <c r="S73" s="116"/>
      <c r="T73" s="115">
        <v>40</v>
      </c>
      <c r="U73" s="116" t="s">
        <v>56</v>
      </c>
      <c r="V73" s="117">
        <v>41</v>
      </c>
      <c r="W73" s="116" t="s">
        <v>56</v>
      </c>
      <c r="X73" s="117">
        <v>44</v>
      </c>
      <c r="Y73" s="116"/>
      <c r="Z73" s="118">
        <v>46</v>
      </c>
      <c r="AA73" s="119"/>
    </row>
    <row r="74" spans="2:27" x14ac:dyDescent="0.2">
      <c r="B74" s="122"/>
      <c r="C74" s="130" t="s">
        <v>53</v>
      </c>
      <c r="D74" s="124"/>
      <c r="E74" s="125"/>
      <c r="F74" s="125"/>
      <c r="G74" s="125"/>
      <c r="H74" s="125"/>
      <c r="I74" s="125"/>
      <c r="J74" s="126">
        <v>588</v>
      </c>
      <c r="K74" s="125"/>
      <c r="L74" s="124"/>
      <c r="M74" s="125"/>
      <c r="N74" s="125"/>
      <c r="O74" s="125"/>
      <c r="P74" s="125"/>
      <c r="Q74" s="125"/>
      <c r="R74" s="126">
        <v>878</v>
      </c>
      <c r="S74" s="125"/>
      <c r="T74" s="124"/>
      <c r="U74" s="125"/>
      <c r="V74" s="125"/>
      <c r="W74" s="125"/>
      <c r="X74" s="125"/>
      <c r="Y74" s="125"/>
      <c r="Z74" s="126">
        <v>1466</v>
      </c>
      <c r="AA74" s="127"/>
    </row>
    <row r="75" spans="2:27" x14ac:dyDescent="0.2">
      <c r="B75" s="113" t="s">
        <v>20</v>
      </c>
      <c r="C75" s="128" t="s">
        <v>6</v>
      </c>
      <c r="D75" s="115">
        <v>49</v>
      </c>
      <c r="E75" s="116" t="s">
        <v>56</v>
      </c>
      <c r="F75" s="117">
        <v>43</v>
      </c>
      <c r="G75" s="116"/>
      <c r="H75" s="117">
        <v>44</v>
      </c>
      <c r="I75" s="116"/>
      <c r="J75" s="118">
        <v>43</v>
      </c>
      <c r="K75" s="116"/>
      <c r="L75" s="115">
        <v>43</v>
      </c>
      <c r="M75" s="116"/>
      <c r="N75" s="117">
        <v>41</v>
      </c>
      <c r="O75" s="116"/>
      <c r="P75" s="117">
        <v>42</v>
      </c>
      <c r="Q75" s="116"/>
      <c r="R75" s="118">
        <v>42</v>
      </c>
      <c r="S75" s="116"/>
      <c r="T75" s="115">
        <v>44</v>
      </c>
      <c r="U75" s="116"/>
      <c r="V75" s="117">
        <v>41</v>
      </c>
      <c r="W75" s="116"/>
      <c r="X75" s="117">
        <v>42</v>
      </c>
      <c r="Y75" s="116"/>
      <c r="Z75" s="118">
        <v>42</v>
      </c>
      <c r="AA75" s="119"/>
    </row>
    <row r="76" spans="2:27" x14ac:dyDescent="0.2">
      <c r="B76" s="120"/>
      <c r="C76" s="129" t="s">
        <v>7</v>
      </c>
      <c r="D76" s="115">
        <v>24</v>
      </c>
      <c r="E76" s="116"/>
      <c r="F76" s="117">
        <v>25</v>
      </c>
      <c r="G76" s="116"/>
      <c r="H76" s="117">
        <v>27</v>
      </c>
      <c r="I76" s="116"/>
      <c r="J76" s="118">
        <v>26</v>
      </c>
      <c r="K76" s="116"/>
      <c r="L76" s="115">
        <v>30</v>
      </c>
      <c r="M76" s="116"/>
      <c r="N76" s="117">
        <v>32</v>
      </c>
      <c r="O76" s="116"/>
      <c r="P76" s="117">
        <v>32</v>
      </c>
      <c r="Q76" s="116"/>
      <c r="R76" s="118">
        <v>30</v>
      </c>
      <c r="S76" s="116"/>
      <c r="T76" s="115">
        <v>29</v>
      </c>
      <c r="U76" s="116"/>
      <c r="V76" s="117">
        <v>31</v>
      </c>
      <c r="W76" s="116"/>
      <c r="X76" s="117">
        <v>31</v>
      </c>
      <c r="Y76" s="116"/>
      <c r="Z76" s="118">
        <v>29</v>
      </c>
      <c r="AA76" s="119"/>
    </row>
    <row r="77" spans="2:27" x14ac:dyDescent="0.2">
      <c r="B77" s="120"/>
      <c r="C77" s="129" t="s">
        <v>8</v>
      </c>
      <c r="D77" s="115">
        <v>26</v>
      </c>
      <c r="E77" s="116" t="s">
        <v>56</v>
      </c>
      <c r="F77" s="117">
        <v>32</v>
      </c>
      <c r="G77" s="116"/>
      <c r="H77" s="117">
        <v>29</v>
      </c>
      <c r="I77" s="116"/>
      <c r="J77" s="118">
        <v>32</v>
      </c>
      <c r="K77" s="116"/>
      <c r="L77" s="115">
        <v>26</v>
      </c>
      <c r="M77" s="116"/>
      <c r="N77" s="117">
        <v>27</v>
      </c>
      <c r="O77" s="116"/>
      <c r="P77" s="117">
        <v>27</v>
      </c>
      <c r="Q77" s="116"/>
      <c r="R77" s="118">
        <v>28</v>
      </c>
      <c r="S77" s="116"/>
      <c r="T77" s="115">
        <v>26</v>
      </c>
      <c r="U77" s="116"/>
      <c r="V77" s="117">
        <v>28</v>
      </c>
      <c r="W77" s="116"/>
      <c r="X77" s="117">
        <v>27</v>
      </c>
      <c r="Y77" s="116"/>
      <c r="Z77" s="118">
        <v>29</v>
      </c>
      <c r="AA77" s="119"/>
    </row>
    <row r="78" spans="2:27" x14ac:dyDescent="0.2">
      <c r="B78" s="122"/>
      <c r="C78" s="130" t="s">
        <v>53</v>
      </c>
      <c r="D78" s="124"/>
      <c r="E78" s="125"/>
      <c r="F78" s="125"/>
      <c r="G78" s="125"/>
      <c r="H78" s="125"/>
      <c r="I78" s="125"/>
      <c r="J78" s="126">
        <v>1379</v>
      </c>
      <c r="K78" s="125"/>
      <c r="L78" s="124"/>
      <c r="M78" s="125"/>
      <c r="N78" s="125"/>
      <c r="O78" s="125"/>
      <c r="P78" s="125"/>
      <c r="Q78" s="125"/>
      <c r="R78" s="126">
        <v>1761</v>
      </c>
      <c r="S78" s="125"/>
      <c r="T78" s="124"/>
      <c r="U78" s="125"/>
      <c r="V78" s="125"/>
      <c r="W78" s="125"/>
      <c r="X78" s="125"/>
      <c r="Y78" s="125"/>
      <c r="Z78" s="126">
        <v>3140</v>
      </c>
      <c r="AA78" s="127"/>
    </row>
    <row r="79" spans="2:27" x14ac:dyDescent="0.2">
      <c r="B79" s="113" t="s">
        <v>19</v>
      </c>
      <c r="C79" s="128" t="s">
        <v>6</v>
      </c>
      <c r="D79" s="115">
        <v>24</v>
      </c>
      <c r="E79" s="116"/>
      <c r="F79" s="117">
        <v>29</v>
      </c>
      <c r="G79" s="116"/>
      <c r="H79" s="117">
        <v>32</v>
      </c>
      <c r="I79" s="116"/>
      <c r="J79" s="118">
        <v>28</v>
      </c>
      <c r="K79" s="116"/>
      <c r="L79" s="115">
        <v>39</v>
      </c>
      <c r="M79" s="116" t="s">
        <v>56</v>
      </c>
      <c r="N79" s="117">
        <v>31</v>
      </c>
      <c r="O79" s="116"/>
      <c r="P79" s="117">
        <v>29</v>
      </c>
      <c r="Q79" s="116"/>
      <c r="R79" s="118">
        <v>27</v>
      </c>
      <c r="S79" s="116"/>
      <c r="T79" s="115">
        <v>37</v>
      </c>
      <c r="U79" s="116" t="s">
        <v>56</v>
      </c>
      <c r="V79" s="117">
        <v>31</v>
      </c>
      <c r="W79" s="116"/>
      <c r="X79" s="117">
        <v>30</v>
      </c>
      <c r="Y79" s="116"/>
      <c r="Z79" s="118">
        <v>27</v>
      </c>
      <c r="AA79" s="119"/>
    </row>
    <row r="80" spans="2:27" x14ac:dyDescent="0.2">
      <c r="B80" s="120"/>
      <c r="C80" s="129" t="s">
        <v>7</v>
      </c>
      <c r="D80" s="115">
        <v>25</v>
      </c>
      <c r="E80" s="116"/>
      <c r="F80" s="117">
        <v>28</v>
      </c>
      <c r="G80" s="116" t="s">
        <v>56</v>
      </c>
      <c r="H80" s="117">
        <v>24</v>
      </c>
      <c r="I80" s="116"/>
      <c r="J80" s="118">
        <v>17</v>
      </c>
      <c r="K80" s="116"/>
      <c r="L80" s="115">
        <v>25</v>
      </c>
      <c r="M80" s="116"/>
      <c r="N80" s="117">
        <v>33</v>
      </c>
      <c r="O80" s="116"/>
      <c r="P80" s="117">
        <v>32</v>
      </c>
      <c r="Q80" s="116"/>
      <c r="R80" s="118">
        <v>30</v>
      </c>
      <c r="S80" s="116"/>
      <c r="T80" s="115">
        <v>25</v>
      </c>
      <c r="U80" s="116"/>
      <c r="V80" s="117">
        <v>32</v>
      </c>
      <c r="W80" s="116"/>
      <c r="X80" s="117">
        <v>30</v>
      </c>
      <c r="Y80" s="116"/>
      <c r="Z80" s="118">
        <v>27</v>
      </c>
      <c r="AA80" s="119"/>
    </row>
    <row r="81" spans="2:27" x14ac:dyDescent="0.2">
      <c r="B81" s="120"/>
      <c r="C81" s="129" t="s">
        <v>8</v>
      </c>
      <c r="D81" s="115">
        <v>51</v>
      </c>
      <c r="E81" s="116"/>
      <c r="F81" s="117">
        <v>43</v>
      </c>
      <c r="G81" s="116"/>
      <c r="H81" s="117">
        <v>44</v>
      </c>
      <c r="I81" s="116"/>
      <c r="J81" s="118">
        <v>55</v>
      </c>
      <c r="K81" s="116"/>
      <c r="L81" s="115">
        <v>36</v>
      </c>
      <c r="M81" s="116"/>
      <c r="N81" s="117">
        <v>36</v>
      </c>
      <c r="O81" s="116" t="s">
        <v>56</v>
      </c>
      <c r="P81" s="117">
        <v>39</v>
      </c>
      <c r="Q81" s="116"/>
      <c r="R81" s="118">
        <v>43</v>
      </c>
      <c r="S81" s="116"/>
      <c r="T81" s="115">
        <v>38</v>
      </c>
      <c r="U81" s="116" t="s">
        <v>56</v>
      </c>
      <c r="V81" s="117">
        <v>37</v>
      </c>
      <c r="W81" s="116" t="s">
        <v>56</v>
      </c>
      <c r="X81" s="117">
        <v>40</v>
      </c>
      <c r="Y81" s="116"/>
      <c r="Z81" s="118">
        <v>46</v>
      </c>
      <c r="AA81" s="119"/>
    </row>
    <row r="82" spans="2:27" x14ac:dyDescent="0.2">
      <c r="B82" s="122"/>
      <c r="C82" s="131" t="s">
        <v>53</v>
      </c>
      <c r="D82" s="124"/>
      <c r="E82" s="125"/>
      <c r="F82" s="125"/>
      <c r="G82" s="125"/>
      <c r="H82" s="125"/>
      <c r="I82" s="125"/>
      <c r="J82" s="126">
        <v>140</v>
      </c>
      <c r="K82" s="125"/>
      <c r="L82" s="124"/>
      <c r="M82" s="125"/>
      <c r="N82" s="125"/>
      <c r="O82" s="125"/>
      <c r="P82" s="125"/>
      <c r="Q82" s="125"/>
      <c r="R82" s="126">
        <v>566</v>
      </c>
      <c r="S82" s="125"/>
      <c r="T82" s="124"/>
      <c r="U82" s="125"/>
      <c r="V82" s="125"/>
      <c r="W82" s="125"/>
      <c r="X82" s="125"/>
      <c r="Y82" s="125"/>
      <c r="Z82" s="126">
        <v>706</v>
      </c>
      <c r="AA82" s="127"/>
    </row>
    <row r="83" spans="2:27" x14ac:dyDescent="0.2">
      <c r="B83" s="101" t="s">
        <v>58</v>
      </c>
    </row>
    <row r="97" spans="1:27" s="151" customFormat="1" ht="26.25" customHeight="1" x14ac:dyDescent="0.2">
      <c r="A97" s="150" t="s">
        <v>37</v>
      </c>
      <c r="C97" s="175"/>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sheetData>
  <mergeCells count="4">
    <mergeCell ref="C7:AA7"/>
    <mergeCell ref="C35:AA35"/>
    <mergeCell ref="C63:AA63"/>
    <mergeCell ref="C97:AA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96"/>
  <sheetViews>
    <sheetView showGridLines="0" view="pageBreakPreview" zoomScaleNormal="100" zoomScaleSheetLayoutView="100" workbookViewId="0"/>
  </sheetViews>
  <sheetFormatPr defaultRowHeight="12" x14ac:dyDescent="0.2"/>
  <cols>
    <col min="1" max="1" width="5.28515625" style="101" bestFit="1" customWidth="1"/>
    <col min="2" max="2" width="17.140625" style="101" customWidth="1"/>
    <col min="3" max="3" width="24.140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639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334</v>
      </c>
      <c r="B7" s="104" t="s">
        <v>332</v>
      </c>
      <c r="C7" s="173" t="s">
        <v>640</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v>
      </c>
      <c r="D11" s="136">
        <v>2.1685542389619545</v>
      </c>
      <c r="E11" s="116"/>
      <c r="F11" s="137">
        <v>2.1122971155691386</v>
      </c>
      <c r="G11" s="116"/>
      <c r="H11" s="137">
        <v>2.3286007924446022</v>
      </c>
      <c r="I11" s="116"/>
      <c r="J11" s="138">
        <v>2.1992122520842319</v>
      </c>
      <c r="K11" s="116"/>
      <c r="L11" s="136">
        <v>2.6962248882406166</v>
      </c>
      <c r="M11" s="116"/>
      <c r="N11" s="137">
        <v>2.9885963192571929</v>
      </c>
      <c r="O11" s="116"/>
      <c r="P11" s="137">
        <v>2.9565858289259217</v>
      </c>
      <c r="Q11" s="116"/>
      <c r="R11" s="138">
        <v>2.9151851745369091</v>
      </c>
      <c r="S11" s="116"/>
      <c r="T11" s="136">
        <v>2.2163815526257875</v>
      </c>
      <c r="U11" s="116"/>
      <c r="V11" s="137">
        <v>2.4575640330007489</v>
      </c>
      <c r="W11" s="116"/>
      <c r="X11" s="137">
        <v>2.4360223612351239</v>
      </c>
      <c r="Y11" s="116"/>
      <c r="Z11" s="138">
        <v>2.3756476855522379</v>
      </c>
      <c r="AA11" s="119"/>
    </row>
    <row r="12" spans="1:27" x14ac:dyDescent="0.2">
      <c r="B12" s="120"/>
      <c r="C12" s="121" t="s">
        <v>7</v>
      </c>
      <c r="D12" s="136">
        <v>2.0159871649890801</v>
      </c>
      <c r="E12" s="116"/>
      <c r="F12" s="137">
        <v>2.0287419611291271</v>
      </c>
      <c r="G12" s="116"/>
      <c r="H12" s="137">
        <v>2.2632457335190828</v>
      </c>
      <c r="I12" s="116"/>
      <c r="J12" s="138">
        <v>2.1881174928091185</v>
      </c>
      <c r="K12" s="116"/>
      <c r="L12" s="136">
        <v>2.715945607752464</v>
      </c>
      <c r="M12" s="116"/>
      <c r="N12" s="137">
        <v>3.0259618336209235</v>
      </c>
      <c r="O12" s="116"/>
      <c r="P12" s="137">
        <v>2.9236726813779361</v>
      </c>
      <c r="Q12" s="116"/>
      <c r="R12" s="138">
        <v>2.8310966386542149</v>
      </c>
      <c r="S12" s="116"/>
      <c r="T12" s="136">
        <v>2.2272239774973253</v>
      </c>
      <c r="U12" s="116"/>
      <c r="V12" s="137">
        <v>2.4857077614713261</v>
      </c>
      <c r="W12" s="116"/>
      <c r="X12" s="137">
        <v>2.4076810299973737</v>
      </c>
      <c r="Y12" s="116"/>
      <c r="Z12" s="138">
        <v>2.3086583162079757</v>
      </c>
      <c r="AA12" s="119"/>
    </row>
    <row r="13" spans="1:27" x14ac:dyDescent="0.2">
      <c r="B13" s="120"/>
      <c r="C13" s="121" t="s">
        <v>8</v>
      </c>
      <c r="D13" s="136">
        <v>2.1933071886242312</v>
      </c>
      <c r="E13" s="116"/>
      <c r="F13" s="137">
        <v>2.2313868628330793</v>
      </c>
      <c r="G13" s="116"/>
      <c r="H13" s="137">
        <v>2.4485795556545726</v>
      </c>
      <c r="I13" s="116"/>
      <c r="J13" s="138">
        <v>2.3738675139725758</v>
      </c>
      <c r="K13" s="116"/>
      <c r="L13" s="136">
        <v>2.5319200251940526</v>
      </c>
      <c r="M13" s="116"/>
      <c r="N13" s="137">
        <v>2.760869808013402</v>
      </c>
      <c r="O13" s="116"/>
      <c r="P13" s="137">
        <v>2.7280884820390559</v>
      </c>
      <c r="Q13" s="116"/>
      <c r="R13" s="138">
        <v>2.7163043763027463</v>
      </c>
      <c r="S13" s="116"/>
      <c r="T13" s="136">
        <v>2.0874006680713197</v>
      </c>
      <c r="U13" s="116"/>
      <c r="V13" s="137">
        <v>2.2802911641612242</v>
      </c>
      <c r="W13" s="116"/>
      <c r="X13" s="137">
        <v>2.2593553946172378</v>
      </c>
      <c r="Y13" s="116"/>
      <c r="Z13" s="138">
        <v>2.2271447606570156</v>
      </c>
      <c r="AA13" s="119"/>
    </row>
    <row r="14" spans="1:27" x14ac:dyDescent="0.2">
      <c r="B14" s="122"/>
      <c r="C14" s="123" t="s">
        <v>53</v>
      </c>
      <c r="D14" s="139"/>
      <c r="E14" s="125"/>
      <c r="F14" s="140"/>
      <c r="G14" s="125"/>
      <c r="H14" s="140"/>
      <c r="I14" s="125"/>
      <c r="J14" s="141"/>
      <c r="K14" s="125"/>
      <c r="L14" s="139"/>
      <c r="M14" s="125"/>
      <c r="N14" s="140"/>
      <c r="O14" s="125"/>
      <c r="P14" s="140"/>
      <c r="Q14" s="125"/>
      <c r="R14" s="141"/>
      <c r="S14" s="125"/>
      <c r="T14" s="139"/>
      <c r="U14" s="125"/>
      <c r="V14" s="140"/>
      <c r="W14" s="125"/>
      <c r="X14" s="140"/>
      <c r="Y14" s="125"/>
      <c r="Z14" s="141"/>
      <c r="AA14" s="127"/>
    </row>
    <row r="15" spans="1:27" x14ac:dyDescent="0.2">
      <c r="B15" s="113" t="s">
        <v>18</v>
      </c>
      <c r="C15" s="128" t="s">
        <v>6</v>
      </c>
      <c r="D15" s="136">
        <v>3.9298929052872031</v>
      </c>
      <c r="E15" s="116"/>
      <c r="F15" s="137">
        <v>3.4150250769846431</v>
      </c>
      <c r="G15" s="116"/>
      <c r="H15" s="137">
        <v>3.0181711457305678</v>
      </c>
      <c r="I15" s="116"/>
      <c r="J15" s="138">
        <v>3.0361777653386222</v>
      </c>
      <c r="K15" s="116"/>
      <c r="L15" s="136">
        <v>3.0835966059620064</v>
      </c>
      <c r="M15" s="116"/>
      <c r="N15" s="137">
        <v>3.1975319602526282</v>
      </c>
      <c r="O15" s="116"/>
      <c r="P15" s="137">
        <v>3.9500999165494521</v>
      </c>
      <c r="Q15" s="116"/>
      <c r="R15" s="138">
        <v>3.0602335562866845</v>
      </c>
      <c r="S15" s="116"/>
      <c r="T15" s="136">
        <v>2.4639795805577647</v>
      </c>
      <c r="U15" s="116"/>
      <c r="V15" s="137">
        <v>2.4497099808300611</v>
      </c>
      <c r="W15" s="116"/>
      <c r="X15" s="137">
        <v>2.8592973524363896</v>
      </c>
      <c r="Y15" s="116"/>
      <c r="Z15" s="138">
        <v>2.2874176906296646</v>
      </c>
      <c r="AA15" s="119"/>
    </row>
    <row r="16" spans="1:27" x14ac:dyDescent="0.2">
      <c r="B16" s="120"/>
      <c r="C16" s="129" t="s">
        <v>7</v>
      </c>
      <c r="D16" s="136">
        <v>3.7355338722998415</v>
      </c>
      <c r="E16" s="116"/>
      <c r="F16" s="137">
        <v>3.4180203649138661</v>
      </c>
      <c r="G16" s="116"/>
      <c r="H16" s="137">
        <v>2.9618563177279311</v>
      </c>
      <c r="I16" s="116"/>
      <c r="J16" s="138">
        <v>3.0086269681863689</v>
      </c>
      <c r="K16" s="116"/>
      <c r="L16" s="136">
        <v>3.2254470764797274</v>
      </c>
      <c r="M16" s="116"/>
      <c r="N16" s="137">
        <v>3.4673086249518135</v>
      </c>
      <c r="O16" s="116"/>
      <c r="P16" s="137">
        <v>3.9921236106321354</v>
      </c>
      <c r="Q16" s="116"/>
      <c r="R16" s="138">
        <v>3.3578823727522558</v>
      </c>
      <c r="S16" s="116"/>
      <c r="T16" s="136">
        <v>2.5277005916670521</v>
      </c>
      <c r="U16" s="116"/>
      <c r="V16" s="137">
        <v>2.6208235410079448</v>
      </c>
      <c r="W16" s="116"/>
      <c r="X16" s="137">
        <v>2.8808955325836734</v>
      </c>
      <c r="Y16" s="116"/>
      <c r="Z16" s="138">
        <v>2.4668556838915681</v>
      </c>
      <c r="AA16" s="119"/>
    </row>
    <row r="17" spans="2:27" x14ac:dyDescent="0.2">
      <c r="B17" s="120"/>
      <c r="C17" s="129" t="s">
        <v>8</v>
      </c>
      <c r="D17" s="136">
        <v>4.549589289347864</v>
      </c>
      <c r="E17" s="116"/>
      <c r="F17" s="137">
        <v>4.0199139932843977</v>
      </c>
      <c r="G17" s="116"/>
      <c r="H17" s="137">
        <v>3.6536538208438718</v>
      </c>
      <c r="I17" s="116"/>
      <c r="J17" s="138">
        <v>3.598176660682205</v>
      </c>
      <c r="K17" s="116"/>
      <c r="L17" s="136">
        <v>3.2809217681055309</v>
      </c>
      <c r="M17" s="116"/>
      <c r="N17" s="137">
        <v>3.5134150245350964</v>
      </c>
      <c r="O17" s="116"/>
      <c r="P17" s="137">
        <v>3.986640682337081</v>
      </c>
      <c r="Q17" s="116"/>
      <c r="R17" s="138">
        <v>3.4086952101170147</v>
      </c>
      <c r="S17" s="116"/>
      <c r="T17" s="136">
        <v>2.6753803017577309</v>
      </c>
      <c r="U17" s="116"/>
      <c r="V17" s="137">
        <v>2.7294745698655074</v>
      </c>
      <c r="W17" s="116"/>
      <c r="X17" s="137">
        <v>2.9598236031447969</v>
      </c>
      <c r="Y17" s="116"/>
      <c r="Z17" s="138">
        <v>2.58016693352016</v>
      </c>
      <c r="AA17" s="119"/>
    </row>
    <row r="18" spans="2:27" x14ac:dyDescent="0.2">
      <c r="B18" s="122"/>
      <c r="C18" s="130" t="s">
        <v>53</v>
      </c>
      <c r="D18" s="139"/>
      <c r="E18" s="125"/>
      <c r="F18" s="140"/>
      <c r="G18" s="125"/>
      <c r="H18" s="140"/>
      <c r="I18" s="125"/>
      <c r="J18" s="141"/>
      <c r="K18" s="125"/>
      <c r="L18" s="139"/>
      <c r="M18" s="125"/>
      <c r="N18" s="140"/>
      <c r="O18" s="125"/>
      <c r="P18" s="140"/>
      <c r="Q18" s="125"/>
      <c r="R18" s="141"/>
      <c r="S18" s="125"/>
      <c r="T18" s="139"/>
      <c r="U18" s="125"/>
      <c r="V18" s="140"/>
      <c r="W18" s="125"/>
      <c r="X18" s="140"/>
      <c r="Y18" s="125"/>
      <c r="Z18" s="141"/>
      <c r="AA18" s="127"/>
    </row>
    <row r="19" spans="2:27" x14ac:dyDescent="0.2">
      <c r="B19" s="113" t="s">
        <v>20</v>
      </c>
      <c r="C19" s="128" t="s">
        <v>6</v>
      </c>
      <c r="D19" s="136">
        <v>2.5259364550311423</v>
      </c>
      <c r="E19" s="116"/>
      <c r="F19" s="137">
        <v>2.5830855164863706</v>
      </c>
      <c r="G19" s="116"/>
      <c r="H19" s="137">
        <v>2.8809212912011368</v>
      </c>
      <c r="I19" s="116"/>
      <c r="J19" s="138">
        <v>2.7333263478389513</v>
      </c>
      <c r="K19" s="116"/>
      <c r="L19" s="136">
        <v>3.1493783548276677</v>
      </c>
      <c r="M19" s="116"/>
      <c r="N19" s="137">
        <v>3.5219259063326165</v>
      </c>
      <c r="O19" s="116"/>
      <c r="P19" s="137">
        <v>3.4720075597725106</v>
      </c>
      <c r="Q19" s="116"/>
      <c r="R19" s="138">
        <v>3.4525531824909512</v>
      </c>
      <c r="S19" s="116"/>
      <c r="T19" s="136">
        <v>2.605296258826018</v>
      </c>
      <c r="U19" s="116"/>
      <c r="V19" s="137">
        <v>2.9358473891093273</v>
      </c>
      <c r="W19" s="116"/>
      <c r="X19" s="137">
        <v>2.9050321099391834</v>
      </c>
      <c r="Y19" s="116"/>
      <c r="Z19" s="138">
        <v>2.8625640266366581</v>
      </c>
      <c r="AA19" s="119"/>
    </row>
    <row r="20" spans="2:27" x14ac:dyDescent="0.2">
      <c r="B20" s="120"/>
      <c r="C20" s="129" t="s">
        <v>7</v>
      </c>
      <c r="D20" s="136">
        <v>2.3293593951465068</v>
      </c>
      <c r="E20" s="116"/>
      <c r="F20" s="137">
        <v>2.4565239974750255</v>
      </c>
      <c r="G20" s="116"/>
      <c r="H20" s="137">
        <v>2.8052259986523889</v>
      </c>
      <c r="I20" s="116"/>
      <c r="J20" s="138">
        <v>2.6717235359144951</v>
      </c>
      <c r="K20" s="116"/>
      <c r="L20" s="136">
        <v>3.1722590357014782</v>
      </c>
      <c r="M20" s="116"/>
      <c r="N20" s="137">
        <v>3.5613530318474194</v>
      </c>
      <c r="O20" s="116"/>
      <c r="P20" s="137">
        <v>3.4287437647403136</v>
      </c>
      <c r="Q20" s="116"/>
      <c r="R20" s="138">
        <v>3.3449691870050744</v>
      </c>
      <c r="S20" s="116"/>
      <c r="T20" s="136">
        <v>2.6177827687812179</v>
      </c>
      <c r="U20" s="116"/>
      <c r="V20" s="137">
        <v>2.9654094084718405</v>
      </c>
      <c r="W20" s="116"/>
      <c r="X20" s="137">
        <v>2.8677753001111923</v>
      </c>
      <c r="Y20" s="116"/>
      <c r="Z20" s="138">
        <v>2.7738453450714511</v>
      </c>
      <c r="AA20" s="119"/>
    </row>
    <row r="21" spans="2:27" x14ac:dyDescent="0.2">
      <c r="B21" s="120"/>
      <c r="C21" s="129" t="s">
        <v>8</v>
      </c>
      <c r="D21" s="136">
        <v>2.5004181253275544</v>
      </c>
      <c r="E21" s="116"/>
      <c r="F21" s="137">
        <v>2.6854880935884053</v>
      </c>
      <c r="G21" s="116"/>
      <c r="H21" s="137">
        <v>2.9949419350016622</v>
      </c>
      <c r="I21" s="116"/>
      <c r="J21" s="138">
        <v>2.8612658426158926</v>
      </c>
      <c r="K21" s="116"/>
      <c r="L21" s="136">
        <v>2.9481450180052109</v>
      </c>
      <c r="M21" s="116"/>
      <c r="N21" s="137">
        <v>3.2392273289028544</v>
      </c>
      <c r="O21" s="116"/>
      <c r="P21" s="137">
        <v>3.1903038791163385</v>
      </c>
      <c r="Q21" s="116"/>
      <c r="R21" s="138">
        <v>3.2014807799854057</v>
      </c>
      <c r="S21" s="116"/>
      <c r="T21" s="136">
        <v>2.443378148424352</v>
      </c>
      <c r="U21" s="116"/>
      <c r="V21" s="137">
        <v>2.7095408088473145</v>
      </c>
      <c r="W21" s="116"/>
      <c r="X21" s="137">
        <v>2.680921314944825</v>
      </c>
      <c r="Y21" s="116"/>
      <c r="Z21" s="138">
        <v>2.6659803053063515</v>
      </c>
      <c r="AA21" s="119"/>
    </row>
    <row r="22" spans="2:27" x14ac:dyDescent="0.2">
      <c r="B22" s="122"/>
      <c r="C22" s="130"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13" t="s">
        <v>19</v>
      </c>
      <c r="C23" s="128" t="s">
        <v>6</v>
      </c>
      <c r="D23" s="136">
        <v>11.4879085470665</v>
      </c>
      <c r="E23" s="116"/>
      <c r="F23" s="137">
        <v>6.2299480022656857</v>
      </c>
      <c r="G23" s="116"/>
      <c r="H23" s="137">
        <v>8.0612972510617702</v>
      </c>
      <c r="I23" s="116"/>
      <c r="J23" s="138">
        <v>7.0415696322017691</v>
      </c>
      <c r="K23" s="116"/>
      <c r="L23" s="136">
        <v>6.7530317474300698</v>
      </c>
      <c r="M23" s="116"/>
      <c r="N23" s="137">
        <v>4.527975575353584</v>
      </c>
      <c r="O23" s="116"/>
      <c r="P23" s="137">
        <v>4.071049789932724</v>
      </c>
      <c r="Q23" s="116"/>
      <c r="R23" s="138">
        <v>4.0364314728051083</v>
      </c>
      <c r="S23" s="116"/>
      <c r="T23" s="136">
        <v>6.1308538109153332</v>
      </c>
      <c r="U23" s="116"/>
      <c r="V23" s="137">
        <v>3.9344213559769572</v>
      </c>
      <c r="W23" s="116"/>
      <c r="X23" s="137">
        <v>3.6481878486269652</v>
      </c>
      <c r="Y23" s="116"/>
      <c r="Z23" s="138">
        <v>3.5262209811031</v>
      </c>
      <c r="AA23" s="119"/>
    </row>
    <row r="24" spans="2:27" x14ac:dyDescent="0.2">
      <c r="B24" s="120"/>
      <c r="C24" s="129" t="s">
        <v>7</v>
      </c>
      <c r="D24" s="136">
        <v>11.949605161565836</v>
      </c>
      <c r="E24" s="116"/>
      <c r="F24" s="137">
        <v>6.9941625901534614</v>
      </c>
      <c r="G24" s="116"/>
      <c r="H24" s="137">
        <v>7.5087255429508835</v>
      </c>
      <c r="I24" s="116"/>
      <c r="J24" s="138">
        <v>8.5756636427342858</v>
      </c>
      <c r="K24" s="116"/>
      <c r="L24" s="136">
        <v>6.6940538918118522</v>
      </c>
      <c r="M24" s="116"/>
      <c r="N24" s="137">
        <v>4.7562136982363459</v>
      </c>
      <c r="O24" s="116"/>
      <c r="P24" s="137">
        <v>4.4180747930349007</v>
      </c>
      <c r="Q24" s="116"/>
      <c r="R24" s="138">
        <v>4.3886856276311299</v>
      </c>
      <c r="S24" s="116"/>
      <c r="T24" s="136">
        <v>6.0906431781218808</v>
      </c>
      <c r="U24" s="116"/>
      <c r="V24" s="137">
        <v>4.1510825356780998</v>
      </c>
      <c r="W24" s="116"/>
      <c r="X24" s="137">
        <v>3.8885627439980293</v>
      </c>
      <c r="Y24" s="116"/>
      <c r="Z24" s="138">
        <v>3.9089663957038536</v>
      </c>
      <c r="AA24" s="119"/>
    </row>
    <row r="25" spans="2:27" x14ac:dyDescent="0.2">
      <c r="B25" s="120"/>
      <c r="C25" s="129" t="s">
        <v>8</v>
      </c>
      <c r="D25" s="136">
        <v>13.109561263934033</v>
      </c>
      <c r="E25" s="116"/>
      <c r="F25" s="137">
        <v>7.622862701652461</v>
      </c>
      <c r="G25" s="116"/>
      <c r="H25" s="137">
        <v>8.8448221451310687</v>
      </c>
      <c r="I25" s="116"/>
      <c r="J25" s="138">
        <v>9.7733655012627949</v>
      </c>
      <c r="K25" s="116"/>
      <c r="L25" s="136">
        <v>6.6143985581262932</v>
      </c>
      <c r="M25" s="116"/>
      <c r="N25" s="137">
        <v>4.9093632975558803</v>
      </c>
      <c r="O25" s="116"/>
      <c r="P25" s="137">
        <v>4.6451629959807423</v>
      </c>
      <c r="Q25" s="116"/>
      <c r="R25" s="138">
        <v>4.5948804389328108</v>
      </c>
      <c r="S25" s="116"/>
      <c r="T25" s="136">
        <v>6.0534858595875312</v>
      </c>
      <c r="U25" s="116"/>
      <c r="V25" s="137">
        <v>4.303343386362438</v>
      </c>
      <c r="W25" s="116"/>
      <c r="X25" s="137">
        <v>4.1420438873429228</v>
      </c>
      <c r="Y25" s="116"/>
      <c r="Z25" s="138">
        <v>4.1645971433707247</v>
      </c>
      <c r="AA25" s="119"/>
    </row>
    <row r="26" spans="2:27" x14ac:dyDescent="0.2">
      <c r="B26" s="122"/>
      <c r="C26" s="131" t="s">
        <v>53</v>
      </c>
      <c r="D26" s="139"/>
      <c r="E26" s="125"/>
      <c r="F26" s="140"/>
      <c r="G26" s="125"/>
      <c r="H26" s="140"/>
      <c r="I26" s="125"/>
      <c r="J26" s="141"/>
      <c r="K26" s="125"/>
      <c r="L26" s="139"/>
      <c r="M26" s="125"/>
      <c r="N26" s="140"/>
      <c r="O26" s="125"/>
      <c r="P26" s="140"/>
      <c r="Q26" s="125"/>
      <c r="R26" s="141"/>
      <c r="S26" s="125"/>
      <c r="T26" s="139"/>
      <c r="U26" s="125"/>
      <c r="V26" s="140"/>
      <c r="W26" s="125"/>
      <c r="X26" s="140"/>
      <c r="Y26" s="125"/>
      <c r="Z26" s="141"/>
      <c r="AA26" s="127"/>
    </row>
    <row r="30" spans="2:27" x14ac:dyDescent="0.2">
      <c r="B30" s="142" t="s">
        <v>62</v>
      </c>
    </row>
    <row r="31" spans="2:27" x14ac:dyDescent="0.2">
      <c r="B31" s="143"/>
      <c r="C31" s="101" t="s">
        <v>63</v>
      </c>
    </row>
    <row r="32" spans="2:27" x14ac:dyDescent="0.2">
      <c r="B32" s="144"/>
      <c r="C32" s="101" t="s">
        <v>64</v>
      </c>
    </row>
    <row r="33" spans="1:27" x14ac:dyDescent="0.2">
      <c r="B33" s="145"/>
      <c r="C33" s="101" t="s">
        <v>65</v>
      </c>
    </row>
    <row r="34" spans="1:27" x14ac:dyDescent="0.2">
      <c r="B34" s="101" t="s">
        <v>67</v>
      </c>
    </row>
    <row r="35" spans="1:27" ht="12.75" thickBot="1" x14ac:dyDescent="0.25">
      <c r="B35" s="102" t="s">
        <v>639</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2.75" thickTop="1" x14ac:dyDescent="0.2">
      <c r="B36" s="103" t="s">
        <v>52</v>
      </c>
    </row>
    <row r="38" spans="1:27" s="104" customFormat="1" ht="26.25" customHeight="1" x14ac:dyDescent="0.2">
      <c r="A38" s="104" t="s">
        <v>337</v>
      </c>
      <c r="B38" s="104" t="s">
        <v>335</v>
      </c>
      <c r="C38" s="173" t="s">
        <v>641</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40" spans="1:27" x14ac:dyDescent="0.2">
      <c r="D40" s="106" t="s">
        <v>59</v>
      </c>
      <c r="E40" s="107"/>
      <c r="F40" s="107"/>
      <c r="G40" s="107"/>
      <c r="H40" s="107"/>
      <c r="I40" s="107"/>
      <c r="J40" s="107"/>
      <c r="K40" s="107"/>
      <c r="L40" s="106" t="s">
        <v>60</v>
      </c>
      <c r="M40" s="107"/>
      <c r="N40" s="107"/>
      <c r="O40" s="107"/>
      <c r="P40" s="107"/>
      <c r="Q40" s="107"/>
      <c r="R40" s="107"/>
      <c r="S40" s="107"/>
      <c r="T40" s="106" t="s">
        <v>61</v>
      </c>
      <c r="U40" s="107"/>
      <c r="V40" s="107"/>
      <c r="W40" s="107"/>
      <c r="X40" s="107"/>
      <c r="Y40" s="107"/>
      <c r="Z40" s="107"/>
      <c r="AA40" s="108"/>
    </row>
    <row r="41" spans="1:27" x14ac:dyDescent="0.2">
      <c r="D41" s="109">
        <v>2015</v>
      </c>
      <c r="E41" s="110"/>
      <c r="F41" s="110">
        <v>2016</v>
      </c>
      <c r="G41" s="110"/>
      <c r="H41" s="110">
        <v>2017</v>
      </c>
      <c r="I41" s="110"/>
      <c r="J41" s="111">
        <v>2018</v>
      </c>
      <c r="K41" s="110"/>
      <c r="L41" s="109">
        <v>2015</v>
      </c>
      <c r="M41" s="110"/>
      <c r="N41" s="110">
        <v>2016</v>
      </c>
      <c r="O41" s="110"/>
      <c r="P41" s="110">
        <v>2017</v>
      </c>
      <c r="Q41" s="110"/>
      <c r="R41" s="111">
        <v>2018</v>
      </c>
      <c r="S41" s="110"/>
      <c r="T41" s="109">
        <v>2015</v>
      </c>
      <c r="U41" s="110"/>
      <c r="V41" s="110">
        <v>2016</v>
      </c>
      <c r="W41" s="110"/>
      <c r="X41" s="110">
        <v>2017</v>
      </c>
      <c r="Y41" s="110"/>
      <c r="Z41" s="111">
        <v>2018</v>
      </c>
      <c r="AA41" s="112"/>
    </row>
    <row r="42" spans="1:27" x14ac:dyDescent="0.2">
      <c r="B42" s="113" t="s">
        <v>28</v>
      </c>
      <c r="C42" s="114" t="s">
        <v>6</v>
      </c>
      <c r="D42" s="136">
        <v>1.7624126751187998</v>
      </c>
      <c r="E42" s="116"/>
      <c r="F42" s="137">
        <v>1.7394959807284043</v>
      </c>
      <c r="G42" s="116"/>
      <c r="H42" s="137">
        <v>1.8217954137848835</v>
      </c>
      <c r="I42" s="116"/>
      <c r="J42" s="138">
        <v>1.8314867290379522</v>
      </c>
      <c r="K42" s="116"/>
      <c r="L42" s="136">
        <v>2.0540127623113351</v>
      </c>
      <c r="M42" s="116"/>
      <c r="N42" s="137">
        <v>2.5243350243344027</v>
      </c>
      <c r="O42" s="116"/>
      <c r="P42" s="137">
        <v>2.548697892233192</v>
      </c>
      <c r="Q42" s="116"/>
      <c r="R42" s="138">
        <v>2.3868793729527722</v>
      </c>
      <c r="S42" s="116"/>
      <c r="T42" s="136">
        <v>1.6979020228228134</v>
      </c>
      <c r="U42" s="116"/>
      <c r="V42" s="137">
        <v>2.0860026997360248</v>
      </c>
      <c r="W42" s="116"/>
      <c r="X42" s="137">
        <v>2.1048070877166674</v>
      </c>
      <c r="Y42" s="116"/>
      <c r="Z42" s="138">
        <v>1.9528826999221107</v>
      </c>
      <c r="AA42" s="119"/>
    </row>
    <row r="43" spans="1:27" x14ac:dyDescent="0.2">
      <c r="B43" s="120"/>
      <c r="C43" s="121" t="s">
        <v>7</v>
      </c>
      <c r="D43" s="136">
        <v>2.0162763512652253</v>
      </c>
      <c r="E43" s="116"/>
      <c r="F43" s="137">
        <v>2.005851378531716</v>
      </c>
      <c r="G43" s="116"/>
      <c r="H43" s="137">
        <v>2.2444596558630048</v>
      </c>
      <c r="I43" s="116"/>
      <c r="J43" s="138">
        <v>2.1819323417299841</v>
      </c>
      <c r="K43" s="116"/>
      <c r="L43" s="136">
        <v>2.6851029437388605</v>
      </c>
      <c r="M43" s="116"/>
      <c r="N43" s="137">
        <v>2.9048381556986795</v>
      </c>
      <c r="O43" s="116"/>
      <c r="P43" s="137">
        <v>2.7024372984888032</v>
      </c>
      <c r="Q43" s="116"/>
      <c r="R43" s="138">
        <v>2.7306196969968388</v>
      </c>
      <c r="S43" s="116"/>
      <c r="T43" s="136">
        <v>2.2096818481269818</v>
      </c>
      <c r="U43" s="116"/>
      <c r="V43" s="137">
        <v>2.4004448987530584</v>
      </c>
      <c r="W43" s="116"/>
      <c r="X43" s="137">
        <v>2.2415962299961141</v>
      </c>
      <c r="Y43" s="116"/>
      <c r="Z43" s="138">
        <v>2.2372699662799889</v>
      </c>
      <c r="AA43" s="119"/>
    </row>
    <row r="44" spans="1:27" x14ac:dyDescent="0.2">
      <c r="B44" s="120"/>
      <c r="C44" s="121" t="s">
        <v>8</v>
      </c>
      <c r="D44" s="136">
        <v>2.263245001010306</v>
      </c>
      <c r="E44" s="116"/>
      <c r="F44" s="137">
        <v>2.2634267949651994</v>
      </c>
      <c r="G44" s="116"/>
      <c r="H44" s="137">
        <v>2.4990199626397662</v>
      </c>
      <c r="I44" s="116"/>
      <c r="J44" s="138">
        <v>2.4201931351537391</v>
      </c>
      <c r="K44" s="116"/>
      <c r="L44" s="136">
        <v>2.8162748591492357</v>
      </c>
      <c r="M44" s="116"/>
      <c r="N44" s="137">
        <v>3.1091391215972544</v>
      </c>
      <c r="O44" s="116"/>
      <c r="P44" s="137">
        <v>3.0096635030228187</v>
      </c>
      <c r="Q44" s="116"/>
      <c r="R44" s="138">
        <v>2.9645325525817579</v>
      </c>
      <c r="S44" s="116"/>
      <c r="T44" s="136">
        <v>2.3224857842040065</v>
      </c>
      <c r="U44" s="116"/>
      <c r="V44" s="137">
        <v>2.5725977061074827</v>
      </c>
      <c r="W44" s="116"/>
      <c r="X44" s="137">
        <v>2.4964644101512574</v>
      </c>
      <c r="Y44" s="116"/>
      <c r="Z44" s="138">
        <v>2.4308936758116984</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6</v>
      </c>
      <c r="D46" s="136">
        <v>3.6161198956383305</v>
      </c>
      <c r="E46" s="116"/>
      <c r="F46" s="137">
        <v>3.089560408679513</v>
      </c>
      <c r="G46" s="116"/>
      <c r="H46" s="137">
        <v>2.7288608165540609</v>
      </c>
      <c r="I46" s="116"/>
      <c r="J46" s="138">
        <v>2.5735808254072294</v>
      </c>
      <c r="K46" s="116"/>
      <c r="L46" s="136">
        <v>2.4058405988044642</v>
      </c>
      <c r="M46" s="116"/>
      <c r="N46" s="137">
        <v>2.3677465102469557</v>
      </c>
      <c r="O46" s="116"/>
      <c r="P46" s="137">
        <v>3.0549350564081408</v>
      </c>
      <c r="Q46" s="116"/>
      <c r="R46" s="138">
        <v>2.4725407494105647</v>
      </c>
      <c r="S46" s="116"/>
      <c r="T46" s="136">
        <v>2.0039521235380735</v>
      </c>
      <c r="U46" s="116"/>
      <c r="V46" s="137">
        <v>1.9010019499283517</v>
      </c>
      <c r="W46" s="116"/>
      <c r="X46" s="137">
        <v>2.2613662056363162</v>
      </c>
      <c r="Y46" s="116"/>
      <c r="Z46" s="138">
        <v>1.8674607040411488</v>
      </c>
      <c r="AA46" s="119"/>
    </row>
    <row r="47" spans="1:27" x14ac:dyDescent="0.2">
      <c r="B47" s="120"/>
      <c r="C47" s="129" t="s">
        <v>7</v>
      </c>
      <c r="D47" s="136">
        <v>4.0965633693386465</v>
      </c>
      <c r="E47" s="116"/>
      <c r="F47" s="137">
        <v>3.4607649884031968</v>
      </c>
      <c r="G47" s="116"/>
      <c r="H47" s="137">
        <v>3.3464165208457408</v>
      </c>
      <c r="I47" s="116"/>
      <c r="J47" s="138">
        <v>3.3478225144493652</v>
      </c>
      <c r="K47" s="116"/>
      <c r="L47" s="136">
        <v>2.9804572622085233</v>
      </c>
      <c r="M47" s="116"/>
      <c r="N47" s="137">
        <v>3.211123228142049</v>
      </c>
      <c r="O47" s="116"/>
      <c r="P47" s="137">
        <v>3.8677358602546437</v>
      </c>
      <c r="Q47" s="116"/>
      <c r="R47" s="138">
        <v>3.2660811826692511</v>
      </c>
      <c r="S47" s="116"/>
      <c r="T47" s="136">
        <v>2.4247724021965107</v>
      </c>
      <c r="U47" s="116"/>
      <c r="V47" s="137">
        <v>2.4810152686512108</v>
      </c>
      <c r="W47" s="116"/>
      <c r="X47" s="137">
        <v>2.8502373636751583</v>
      </c>
      <c r="Y47" s="116"/>
      <c r="Z47" s="138">
        <v>2.4593581063940597</v>
      </c>
      <c r="AA47" s="119"/>
    </row>
    <row r="48" spans="1:27" x14ac:dyDescent="0.2">
      <c r="B48" s="120"/>
      <c r="C48" s="129" t="s">
        <v>8</v>
      </c>
      <c r="D48" s="136">
        <v>4.545020042281922</v>
      </c>
      <c r="E48" s="116"/>
      <c r="F48" s="137">
        <v>3.9803591856888887</v>
      </c>
      <c r="G48" s="116"/>
      <c r="H48" s="137">
        <v>3.6822589923364375</v>
      </c>
      <c r="I48" s="116"/>
      <c r="J48" s="138">
        <v>3.5780600418991964</v>
      </c>
      <c r="K48" s="116"/>
      <c r="L48" s="136">
        <v>3.3128430958880331</v>
      </c>
      <c r="M48" s="116"/>
      <c r="N48" s="137">
        <v>3.4794201607706827</v>
      </c>
      <c r="O48" s="116"/>
      <c r="P48" s="137">
        <v>4.1768827012331213</v>
      </c>
      <c r="Q48" s="116"/>
      <c r="R48" s="138">
        <v>3.4810723143399698</v>
      </c>
      <c r="S48" s="116"/>
      <c r="T48" s="136">
        <v>2.6940279220831496</v>
      </c>
      <c r="U48" s="116"/>
      <c r="V48" s="137">
        <v>2.717199682016838</v>
      </c>
      <c r="W48" s="116"/>
      <c r="X48" s="137">
        <v>3.0860682203816046</v>
      </c>
      <c r="Y48" s="116"/>
      <c r="Z48" s="138">
        <v>2.6226539208231574</v>
      </c>
      <c r="AA48" s="119"/>
    </row>
    <row r="49" spans="2:27" x14ac:dyDescent="0.2">
      <c r="B49" s="122"/>
      <c r="C49" s="130"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2:27" x14ac:dyDescent="0.2">
      <c r="B50" s="113" t="s">
        <v>20</v>
      </c>
      <c r="C50" s="128" t="s">
        <v>6</v>
      </c>
      <c r="D50" s="136">
        <v>2.0165316986249482</v>
      </c>
      <c r="E50" s="116"/>
      <c r="F50" s="137">
        <v>2.1048738507133788</v>
      </c>
      <c r="G50" s="116"/>
      <c r="H50" s="137">
        <v>2.2510426082690169</v>
      </c>
      <c r="I50" s="116"/>
      <c r="J50" s="138">
        <v>2.2797133290747649</v>
      </c>
      <c r="K50" s="116"/>
      <c r="L50" s="136">
        <v>2.3886742165711543</v>
      </c>
      <c r="M50" s="116"/>
      <c r="N50" s="137">
        <v>2.9845986629409382</v>
      </c>
      <c r="O50" s="116"/>
      <c r="P50" s="137">
        <v>3.0019160733532968</v>
      </c>
      <c r="Q50" s="116"/>
      <c r="R50" s="138">
        <v>2.8269598665835134</v>
      </c>
      <c r="S50" s="116"/>
      <c r="T50" s="136">
        <v>1.9871768328969437</v>
      </c>
      <c r="U50" s="116"/>
      <c r="V50" s="137">
        <v>2.4974010355788705</v>
      </c>
      <c r="W50" s="116"/>
      <c r="X50" s="137">
        <v>2.5168104778706315</v>
      </c>
      <c r="Y50" s="116"/>
      <c r="Z50" s="138">
        <v>2.3532741897171636</v>
      </c>
      <c r="AA50" s="119"/>
    </row>
    <row r="51" spans="2:27" x14ac:dyDescent="0.2">
      <c r="B51" s="120"/>
      <c r="C51" s="129" t="s">
        <v>7</v>
      </c>
      <c r="D51" s="136">
        <v>2.3051088458221725</v>
      </c>
      <c r="E51" s="116"/>
      <c r="F51" s="137">
        <v>2.4134142673976684</v>
      </c>
      <c r="G51" s="116"/>
      <c r="H51" s="137">
        <v>2.7427131128392754</v>
      </c>
      <c r="I51" s="116"/>
      <c r="J51" s="138">
        <v>2.6217613643361211</v>
      </c>
      <c r="K51" s="116"/>
      <c r="L51" s="136">
        <v>3.1305739135454203</v>
      </c>
      <c r="M51" s="116"/>
      <c r="N51" s="137">
        <v>3.4212165708093085</v>
      </c>
      <c r="O51" s="116"/>
      <c r="P51" s="137">
        <v>3.1662937995978893</v>
      </c>
      <c r="Q51" s="116"/>
      <c r="R51" s="138">
        <v>3.2194266505111888</v>
      </c>
      <c r="S51" s="116"/>
      <c r="T51" s="136">
        <v>2.5939534832670841</v>
      </c>
      <c r="U51" s="116"/>
      <c r="V51" s="137">
        <v>2.862674424855117</v>
      </c>
      <c r="W51" s="116"/>
      <c r="X51" s="137">
        <v>2.6649564922621884</v>
      </c>
      <c r="Y51" s="116"/>
      <c r="Z51" s="138">
        <v>2.6807849745241481</v>
      </c>
      <c r="AA51" s="119"/>
    </row>
    <row r="52" spans="2:27" x14ac:dyDescent="0.2">
      <c r="B52" s="120"/>
      <c r="C52" s="129" t="s">
        <v>8</v>
      </c>
      <c r="D52" s="136">
        <v>2.5974225768943682</v>
      </c>
      <c r="E52" s="116"/>
      <c r="F52" s="137">
        <v>2.728356007406886</v>
      </c>
      <c r="G52" s="116"/>
      <c r="H52" s="137">
        <v>3.0651477816990447</v>
      </c>
      <c r="I52" s="116"/>
      <c r="J52" s="138">
        <v>2.9337037074920174</v>
      </c>
      <c r="K52" s="116"/>
      <c r="L52" s="136">
        <v>3.27905015133432</v>
      </c>
      <c r="M52" s="116"/>
      <c r="N52" s="137">
        <v>3.6626984510534424</v>
      </c>
      <c r="O52" s="116"/>
      <c r="P52" s="137">
        <v>3.530359507284885</v>
      </c>
      <c r="Q52" s="116"/>
      <c r="R52" s="138">
        <v>3.4976538176191658</v>
      </c>
      <c r="S52" s="116"/>
      <c r="T52" s="136">
        <v>2.722327422355272</v>
      </c>
      <c r="U52" s="116"/>
      <c r="V52" s="137">
        <v>3.0682474016088901</v>
      </c>
      <c r="W52" s="116"/>
      <c r="X52" s="137">
        <v>2.9715579024177292</v>
      </c>
      <c r="Y52" s="116"/>
      <c r="Z52" s="138">
        <v>2.9152153529051259</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19</v>
      </c>
      <c r="C54" s="128" t="s">
        <v>6</v>
      </c>
      <c r="D54" s="136">
        <v>10.197981552441545</v>
      </c>
      <c r="E54" s="116"/>
      <c r="F54" s="137">
        <v>5.2482795980038937</v>
      </c>
      <c r="G54" s="116"/>
      <c r="H54" s="137">
        <v>5.420273778786278</v>
      </c>
      <c r="I54" s="116"/>
      <c r="J54" s="138">
        <v>5.6831789095832832</v>
      </c>
      <c r="K54" s="116"/>
      <c r="L54" s="136">
        <v>5.4023665423975151</v>
      </c>
      <c r="M54" s="116"/>
      <c r="N54" s="137">
        <v>3.320676770930469</v>
      </c>
      <c r="O54" s="116"/>
      <c r="P54" s="137">
        <v>3.093856283072177</v>
      </c>
      <c r="Q54" s="116"/>
      <c r="R54" s="138">
        <v>2.953424685949396</v>
      </c>
      <c r="S54" s="116"/>
      <c r="T54" s="136">
        <v>4.9201991452202476</v>
      </c>
      <c r="U54" s="116"/>
      <c r="V54" s="137">
        <v>2.9238411352436344</v>
      </c>
      <c r="W54" s="116"/>
      <c r="X54" s="137">
        <v>2.7411254580362572</v>
      </c>
      <c r="Y54" s="116"/>
      <c r="Z54" s="138">
        <v>2.6235723158090836</v>
      </c>
      <c r="AA54" s="119"/>
    </row>
    <row r="55" spans="2:27" x14ac:dyDescent="0.2">
      <c r="B55" s="120"/>
      <c r="C55" s="129" t="s">
        <v>7</v>
      </c>
      <c r="D55" s="136">
        <v>12.041201552601251</v>
      </c>
      <c r="E55" s="116"/>
      <c r="F55" s="137">
        <v>7.2935532292895218</v>
      </c>
      <c r="G55" s="116"/>
      <c r="H55" s="137">
        <v>8.3840436879600375</v>
      </c>
      <c r="I55" s="116"/>
      <c r="J55" s="138">
        <v>9.224353559985957</v>
      </c>
      <c r="K55" s="116"/>
      <c r="L55" s="136">
        <v>6.6408784187405461</v>
      </c>
      <c r="M55" s="116"/>
      <c r="N55" s="137">
        <v>4.7213568032132143</v>
      </c>
      <c r="O55" s="116"/>
      <c r="P55" s="137">
        <v>4.3034905033868975</v>
      </c>
      <c r="Q55" s="116"/>
      <c r="R55" s="138">
        <v>4.3660057224637194</v>
      </c>
      <c r="S55" s="116"/>
      <c r="T55" s="136">
        <v>6.0346021619591008</v>
      </c>
      <c r="U55" s="116"/>
      <c r="V55" s="137">
        <v>4.1500418835269972</v>
      </c>
      <c r="W55" s="116"/>
      <c r="X55" s="137">
        <v>3.8570116312104137</v>
      </c>
      <c r="Y55" s="116"/>
      <c r="Z55" s="138">
        <v>3.9476950350613071</v>
      </c>
      <c r="AA55" s="119"/>
    </row>
    <row r="56" spans="2:27" x14ac:dyDescent="0.2">
      <c r="B56" s="120"/>
      <c r="C56" s="129" t="s">
        <v>8</v>
      </c>
      <c r="D56" s="136">
        <v>13.008956807111902</v>
      </c>
      <c r="E56" s="116"/>
      <c r="F56" s="137">
        <v>7.6636368075431687</v>
      </c>
      <c r="G56" s="116"/>
      <c r="H56" s="137">
        <v>8.8979941878312854</v>
      </c>
      <c r="I56" s="116"/>
      <c r="J56" s="138">
        <v>9.7492579786230813</v>
      </c>
      <c r="K56" s="116"/>
      <c r="L56" s="136">
        <v>7.1348780039980602</v>
      </c>
      <c r="M56" s="116"/>
      <c r="N56" s="137">
        <v>4.9628343614448136</v>
      </c>
      <c r="O56" s="116"/>
      <c r="P56" s="137">
        <v>4.56736652669073</v>
      </c>
      <c r="Q56" s="116"/>
      <c r="R56" s="138">
        <v>4.592696624152925</v>
      </c>
      <c r="S56" s="116"/>
      <c r="T56" s="136">
        <v>6.4854426825314713</v>
      </c>
      <c r="U56" s="116"/>
      <c r="V56" s="137">
        <v>4.362189124140583</v>
      </c>
      <c r="W56" s="116"/>
      <c r="X56" s="137">
        <v>4.093604954149952</v>
      </c>
      <c r="Y56" s="116"/>
      <c r="Z56" s="138">
        <v>4.156620918528418</v>
      </c>
      <c r="AA56" s="119"/>
    </row>
    <row r="57" spans="2:27" x14ac:dyDescent="0.2">
      <c r="B57" s="122"/>
      <c r="C57" s="131" t="s">
        <v>53</v>
      </c>
      <c r="D57" s="139"/>
      <c r="E57" s="125"/>
      <c r="F57" s="140"/>
      <c r="G57" s="125"/>
      <c r="H57" s="140"/>
      <c r="I57" s="125"/>
      <c r="J57" s="141"/>
      <c r="K57" s="125"/>
      <c r="L57" s="139"/>
      <c r="M57" s="125"/>
      <c r="N57" s="140"/>
      <c r="O57" s="125"/>
      <c r="P57" s="140"/>
      <c r="Q57" s="125"/>
      <c r="R57" s="141"/>
      <c r="S57" s="125"/>
      <c r="T57" s="139"/>
      <c r="U57" s="125"/>
      <c r="V57" s="140"/>
      <c r="W57" s="125"/>
      <c r="X57" s="140"/>
      <c r="Y57" s="125"/>
      <c r="Z57" s="141"/>
      <c r="AA57" s="127"/>
    </row>
    <row r="61" spans="2:27" x14ac:dyDescent="0.2">
      <c r="B61" s="142" t="s">
        <v>62</v>
      </c>
    </row>
    <row r="62" spans="2:27" x14ac:dyDescent="0.2">
      <c r="B62" s="143"/>
      <c r="C62" s="101" t="s">
        <v>63</v>
      </c>
    </row>
    <row r="63" spans="2:27" x14ac:dyDescent="0.2">
      <c r="B63" s="144"/>
      <c r="C63" s="101" t="s">
        <v>64</v>
      </c>
    </row>
    <row r="64" spans="2:27" x14ac:dyDescent="0.2">
      <c r="B64" s="145"/>
      <c r="C64" s="101" t="s">
        <v>65</v>
      </c>
    </row>
    <row r="65" spans="1:27" x14ac:dyDescent="0.2">
      <c r="B65" s="101" t="s">
        <v>67</v>
      </c>
    </row>
    <row r="66" spans="1:27" ht="12.75" thickBot="1" x14ac:dyDescent="0.25">
      <c r="B66" s="102" t="s">
        <v>639</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2.75" thickTop="1" x14ac:dyDescent="0.2">
      <c r="B67" s="103" t="s">
        <v>52</v>
      </c>
    </row>
    <row r="69" spans="1:27" s="104" customFormat="1" ht="26.25" customHeight="1" x14ac:dyDescent="0.2">
      <c r="A69" s="104" t="s">
        <v>340</v>
      </c>
      <c r="B69" s="104" t="s">
        <v>338</v>
      </c>
      <c r="C69" s="173" t="s">
        <v>642</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1" spans="1:27" x14ac:dyDescent="0.2">
      <c r="D71" s="106" t="s">
        <v>59</v>
      </c>
      <c r="E71" s="107"/>
      <c r="F71" s="107"/>
      <c r="G71" s="107"/>
      <c r="H71" s="107"/>
      <c r="I71" s="107"/>
      <c r="J71" s="107"/>
      <c r="K71" s="107"/>
      <c r="L71" s="106" t="s">
        <v>60</v>
      </c>
      <c r="M71" s="107"/>
      <c r="N71" s="107"/>
      <c r="O71" s="107"/>
      <c r="P71" s="107"/>
      <c r="Q71" s="107"/>
      <c r="R71" s="107"/>
      <c r="S71" s="107"/>
      <c r="T71" s="106" t="s">
        <v>61</v>
      </c>
      <c r="U71" s="107"/>
      <c r="V71" s="107"/>
      <c r="W71" s="107"/>
      <c r="X71" s="107"/>
      <c r="Y71" s="107"/>
      <c r="Z71" s="107"/>
      <c r="AA71" s="108"/>
    </row>
    <row r="72" spans="1:27" x14ac:dyDescent="0.2">
      <c r="D72" s="109">
        <v>2015</v>
      </c>
      <c r="E72" s="110"/>
      <c r="F72" s="110">
        <v>2016</v>
      </c>
      <c r="G72" s="110"/>
      <c r="H72" s="110">
        <v>2017</v>
      </c>
      <c r="I72" s="110"/>
      <c r="J72" s="111">
        <v>2018</v>
      </c>
      <c r="K72" s="110"/>
      <c r="L72" s="109">
        <v>2015</v>
      </c>
      <c r="M72" s="110"/>
      <c r="N72" s="110">
        <v>2016</v>
      </c>
      <c r="O72" s="110"/>
      <c r="P72" s="110">
        <v>2017</v>
      </c>
      <c r="Q72" s="110"/>
      <c r="R72" s="111">
        <v>2018</v>
      </c>
      <c r="S72" s="110"/>
      <c r="T72" s="109">
        <v>2015</v>
      </c>
      <c r="U72" s="110"/>
      <c r="V72" s="110">
        <v>2016</v>
      </c>
      <c r="W72" s="110"/>
      <c r="X72" s="110">
        <v>2017</v>
      </c>
      <c r="Y72" s="110"/>
      <c r="Z72" s="111">
        <v>2018</v>
      </c>
      <c r="AA72" s="112"/>
    </row>
    <row r="73" spans="1:27" x14ac:dyDescent="0.2">
      <c r="B73" s="113" t="s">
        <v>28</v>
      </c>
      <c r="C73" s="114" t="s">
        <v>6</v>
      </c>
      <c r="D73" s="136">
        <v>2.2558383489228979</v>
      </c>
      <c r="E73" s="116"/>
      <c r="F73" s="137">
        <v>2.2368497967507763</v>
      </c>
      <c r="G73" s="116"/>
      <c r="H73" s="137">
        <v>2.4903871953440802</v>
      </c>
      <c r="I73" s="116"/>
      <c r="J73" s="138">
        <v>2.3630355575407944</v>
      </c>
      <c r="K73" s="116"/>
      <c r="L73" s="136">
        <v>2.7636538595467086</v>
      </c>
      <c r="M73" s="116"/>
      <c r="N73" s="137">
        <v>3.0178389231260958</v>
      </c>
      <c r="O73" s="116"/>
      <c r="P73" s="137">
        <v>2.9839194909900142</v>
      </c>
      <c r="Q73" s="116"/>
      <c r="R73" s="138">
        <v>2.9623655380702703</v>
      </c>
      <c r="S73" s="116"/>
      <c r="T73" s="136">
        <v>2.2706004792360313</v>
      </c>
      <c r="U73" s="116"/>
      <c r="V73" s="137">
        <v>2.4850935075417224</v>
      </c>
      <c r="W73" s="116"/>
      <c r="X73" s="137">
        <v>2.4668362915099249</v>
      </c>
      <c r="Y73" s="116"/>
      <c r="Z73" s="138">
        <v>2.4200748684328968</v>
      </c>
      <c r="AA73" s="119"/>
    </row>
    <row r="74" spans="1:27" x14ac:dyDescent="0.2">
      <c r="B74" s="120"/>
      <c r="C74" s="121" t="s">
        <v>7</v>
      </c>
      <c r="D74" s="136">
        <v>1.9528908620767782</v>
      </c>
      <c r="E74" s="116"/>
      <c r="F74" s="137">
        <v>2.006099112030133</v>
      </c>
      <c r="G74" s="116"/>
      <c r="H74" s="137">
        <v>2.2460673132946964</v>
      </c>
      <c r="I74" s="116"/>
      <c r="J74" s="138">
        <v>2.1011946020850081</v>
      </c>
      <c r="K74" s="116"/>
      <c r="L74" s="136">
        <v>2.6283759703517697</v>
      </c>
      <c r="M74" s="116"/>
      <c r="N74" s="137">
        <v>2.9357365409774538</v>
      </c>
      <c r="O74" s="116"/>
      <c r="P74" s="137">
        <v>2.8664789777138426</v>
      </c>
      <c r="Q74" s="116"/>
      <c r="R74" s="138">
        <v>2.7735264203610752</v>
      </c>
      <c r="S74" s="116"/>
      <c r="T74" s="136">
        <v>2.1526793601026681</v>
      </c>
      <c r="U74" s="116"/>
      <c r="V74" s="137">
        <v>2.4121848886072295</v>
      </c>
      <c r="W74" s="116"/>
      <c r="X74" s="137">
        <v>2.3648043424916616</v>
      </c>
      <c r="Y74" s="116"/>
      <c r="Z74" s="138">
        <v>2.2617575192690227</v>
      </c>
      <c r="AA74" s="119"/>
    </row>
    <row r="75" spans="1:27" x14ac:dyDescent="0.2">
      <c r="B75" s="120"/>
      <c r="C75" s="121" t="s">
        <v>8</v>
      </c>
      <c r="D75" s="136">
        <v>2.0057017140894908</v>
      </c>
      <c r="E75" s="116"/>
      <c r="F75" s="137">
        <v>2.109165636004231</v>
      </c>
      <c r="G75" s="116"/>
      <c r="H75" s="137">
        <v>2.2857503841017386</v>
      </c>
      <c r="I75" s="116"/>
      <c r="J75" s="138">
        <v>2.2691984163232743</v>
      </c>
      <c r="K75" s="116"/>
      <c r="L75" s="136">
        <v>2.5365786944890947</v>
      </c>
      <c r="M75" s="116"/>
      <c r="N75" s="137">
        <v>2.8710886739139183</v>
      </c>
      <c r="O75" s="116"/>
      <c r="P75" s="137">
        <v>2.7226749736784748</v>
      </c>
      <c r="Q75" s="116"/>
      <c r="R75" s="138">
        <v>2.7019068946445195</v>
      </c>
      <c r="S75" s="116"/>
      <c r="T75" s="136">
        <v>2.0812794462544497</v>
      </c>
      <c r="U75" s="116"/>
      <c r="V75" s="137">
        <v>2.3628861941883383</v>
      </c>
      <c r="W75" s="116"/>
      <c r="X75" s="137">
        <v>2.2512232917114217</v>
      </c>
      <c r="Y75" s="116"/>
      <c r="Z75" s="138">
        <v>2.2120305866614505</v>
      </c>
      <c r="AA75" s="119"/>
    </row>
    <row r="76" spans="1:27" x14ac:dyDescent="0.2">
      <c r="B76" s="122"/>
      <c r="C76" s="123"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1:27" x14ac:dyDescent="0.2">
      <c r="B77" s="113" t="s">
        <v>18</v>
      </c>
      <c r="C77" s="128" t="s">
        <v>6</v>
      </c>
      <c r="D77" s="136">
        <v>4.3780090156562501</v>
      </c>
      <c r="E77" s="116"/>
      <c r="F77" s="137">
        <v>3.6274890758992191</v>
      </c>
      <c r="G77" s="116"/>
      <c r="H77" s="137">
        <v>3.3462810889282464</v>
      </c>
      <c r="I77" s="116"/>
      <c r="J77" s="138">
        <v>3.2771321015738724</v>
      </c>
      <c r="K77" s="116"/>
      <c r="L77" s="136">
        <v>3.1102824118299846</v>
      </c>
      <c r="M77" s="116"/>
      <c r="N77" s="137">
        <v>3.1341597172744748</v>
      </c>
      <c r="O77" s="116"/>
      <c r="P77" s="137">
        <v>3.9925253090655666</v>
      </c>
      <c r="Q77" s="116"/>
      <c r="R77" s="138">
        <v>3.1042579024200769</v>
      </c>
      <c r="S77" s="116"/>
      <c r="T77" s="136">
        <v>2.5435604494730337</v>
      </c>
      <c r="U77" s="116"/>
      <c r="V77" s="137">
        <v>2.4380360750100922</v>
      </c>
      <c r="W77" s="116"/>
      <c r="X77" s="137">
        <v>2.9174346984767072</v>
      </c>
      <c r="Y77" s="116"/>
      <c r="Z77" s="138">
        <v>2.3511840755332489</v>
      </c>
      <c r="AA77" s="119"/>
    </row>
    <row r="78" spans="1:27" x14ac:dyDescent="0.2">
      <c r="B78" s="120"/>
      <c r="C78" s="129" t="s">
        <v>7</v>
      </c>
      <c r="D78" s="136">
        <v>3.4926379184186755</v>
      </c>
      <c r="E78" s="116"/>
      <c r="F78" s="137">
        <v>3.6586071281146824</v>
      </c>
      <c r="G78" s="116"/>
      <c r="H78" s="137">
        <v>3.068102610191985</v>
      </c>
      <c r="I78" s="116"/>
      <c r="J78" s="138">
        <v>3.0004310060861137</v>
      </c>
      <c r="K78" s="116"/>
      <c r="L78" s="136">
        <v>3.2255411505854168</v>
      </c>
      <c r="M78" s="116"/>
      <c r="N78" s="137">
        <v>3.5011295900102493</v>
      </c>
      <c r="O78" s="116"/>
      <c r="P78" s="137">
        <v>3.8576985493586076</v>
      </c>
      <c r="Q78" s="116"/>
      <c r="R78" s="138">
        <v>3.3213592225816928</v>
      </c>
      <c r="S78" s="116"/>
      <c r="T78" s="136">
        <v>2.492720039217704</v>
      </c>
      <c r="U78" s="116"/>
      <c r="V78" s="137">
        <v>2.6702599097962567</v>
      </c>
      <c r="W78" s="116"/>
      <c r="X78" s="137">
        <v>2.799980789180327</v>
      </c>
      <c r="Y78" s="116"/>
      <c r="Z78" s="138">
        <v>2.4465914186901192</v>
      </c>
      <c r="AA78" s="119"/>
    </row>
    <row r="79" spans="1:27" x14ac:dyDescent="0.2">
      <c r="B79" s="120"/>
      <c r="C79" s="129" t="s">
        <v>8</v>
      </c>
      <c r="D79" s="136">
        <v>4.5520707426317255</v>
      </c>
      <c r="E79" s="116"/>
      <c r="F79" s="137">
        <v>3.9935881787553549</v>
      </c>
      <c r="G79" s="116"/>
      <c r="H79" s="137">
        <v>3.7003511070612505</v>
      </c>
      <c r="I79" s="116"/>
      <c r="J79" s="138">
        <v>3.6293064641795403</v>
      </c>
      <c r="K79" s="116"/>
      <c r="L79" s="136">
        <v>3.2917916491911545</v>
      </c>
      <c r="M79" s="116"/>
      <c r="N79" s="137">
        <v>3.5390761725457818</v>
      </c>
      <c r="O79" s="116"/>
      <c r="P79" s="137">
        <v>4.071980386571739</v>
      </c>
      <c r="Q79" s="116"/>
      <c r="R79" s="138">
        <v>3.4438641912252312</v>
      </c>
      <c r="S79" s="116"/>
      <c r="T79" s="136">
        <v>2.6797969559221659</v>
      </c>
      <c r="U79" s="116"/>
      <c r="V79" s="137">
        <v>2.7387900052004723</v>
      </c>
      <c r="W79" s="116"/>
      <c r="X79" s="137">
        <v>3.01166336911146</v>
      </c>
      <c r="Y79" s="116"/>
      <c r="Z79" s="138">
        <v>2.6080259069664971</v>
      </c>
      <c r="AA79" s="119"/>
    </row>
    <row r="80" spans="1:27" x14ac:dyDescent="0.2">
      <c r="B80" s="122"/>
      <c r="C80" s="130"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2:27" x14ac:dyDescent="0.2">
      <c r="B81" s="113" t="s">
        <v>20</v>
      </c>
      <c r="C81" s="128" t="s">
        <v>6</v>
      </c>
      <c r="D81" s="136">
        <v>2.6169061439044787</v>
      </c>
      <c r="E81" s="116"/>
      <c r="F81" s="137">
        <v>2.7257926766708778</v>
      </c>
      <c r="G81" s="116"/>
      <c r="H81" s="137">
        <v>3.0831175316358297</v>
      </c>
      <c r="I81" s="116"/>
      <c r="J81" s="138">
        <v>2.8929653211405553</v>
      </c>
      <c r="K81" s="116"/>
      <c r="L81" s="136">
        <v>3.2271690822846892</v>
      </c>
      <c r="M81" s="116"/>
      <c r="N81" s="137">
        <v>3.5499153359070084</v>
      </c>
      <c r="O81" s="116"/>
      <c r="P81" s="137">
        <v>3.4983919697306556</v>
      </c>
      <c r="Q81" s="116"/>
      <c r="R81" s="138">
        <v>3.5039076680017773</v>
      </c>
      <c r="S81" s="116"/>
      <c r="T81" s="136">
        <v>2.6693404697732697</v>
      </c>
      <c r="U81" s="116"/>
      <c r="V81" s="137">
        <v>2.9634962118292698</v>
      </c>
      <c r="W81" s="116"/>
      <c r="X81" s="137">
        <v>2.9382272869810939</v>
      </c>
      <c r="Y81" s="116"/>
      <c r="Z81" s="138">
        <v>2.9096466558382579</v>
      </c>
      <c r="AA81" s="119"/>
    </row>
    <row r="82" spans="2:27" x14ac:dyDescent="0.2">
      <c r="B82" s="120"/>
      <c r="C82" s="129" t="s">
        <v>7</v>
      </c>
      <c r="D82" s="136">
        <v>2.2678701315124989</v>
      </c>
      <c r="E82" s="116"/>
      <c r="F82" s="137">
        <v>2.4071348962354193</v>
      </c>
      <c r="G82" s="116"/>
      <c r="H82" s="137">
        <v>2.7758962427430132</v>
      </c>
      <c r="I82" s="116"/>
      <c r="J82" s="138">
        <v>2.5895807880414647</v>
      </c>
      <c r="K82" s="116"/>
      <c r="L82" s="136">
        <v>3.0711723832051723</v>
      </c>
      <c r="M82" s="116"/>
      <c r="N82" s="137">
        <v>3.4449642999946835</v>
      </c>
      <c r="O82" s="116"/>
      <c r="P82" s="137">
        <v>3.35701887494309</v>
      </c>
      <c r="Q82" s="116"/>
      <c r="R82" s="138">
        <v>3.2725477111485666</v>
      </c>
      <c r="S82" s="116"/>
      <c r="T82" s="136">
        <v>2.5327389408455598</v>
      </c>
      <c r="U82" s="116"/>
      <c r="V82" s="137">
        <v>2.8690108794851867</v>
      </c>
      <c r="W82" s="116"/>
      <c r="X82" s="137">
        <v>2.8137904952077126</v>
      </c>
      <c r="Y82" s="116"/>
      <c r="Z82" s="138">
        <v>2.7139387013893015</v>
      </c>
      <c r="AA82" s="119"/>
    </row>
    <row r="83" spans="2:27" x14ac:dyDescent="0.2">
      <c r="B83" s="120"/>
      <c r="C83" s="129" t="s">
        <v>8</v>
      </c>
      <c r="D83" s="136">
        <v>2.2397553316022396</v>
      </c>
      <c r="E83" s="116"/>
      <c r="F83" s="137">
        <v>2.5153935497821371</v>
      </c>
      <c r="G83" s="116"/>
      <c r="H83" s="137">
        <v>2.7687866329358934</v>
      </c>
      <c r="I83" s="116"/>
      <c r="J83" s="138">
        <v>2.705208521683212</v>
      </c>
      <c r="K83" s="116"/>
      <c r="L83" s="136">
        <v>2.950557648221976</v>
      </c>
      <c r="M83" s="116"/>
      <c r="N83" s="137">
        <v>3.3679347375595783</v>
      </c>
      <c r="O83" s="116"/>
      <c r="P83" s="137">
        <v>3.1799931316664134</v>
      </c>
      <c r="Q83" s="116"/>
      <c r="R83" s="138">
        <v>3.1793494493532615</v>
      </c>
      <c r="S83" s="116"/>
      <c r="T83" s="136">
        <v>2.4347756763118582</v>
      </c>
      <c r="U83" s="116"/>
      <c r="V83" s="137">
        <v>2.8083443633759653</v>
      </c>
      <c r="W83" s="116"/>
      <c r="X83" s="137">
        <v>2.6694425579227463</v>
      </c>
      <c r="Y83" s="116"/>
      <c r="Z83" s="138">
        <v>2.6428655762489499</v>
      </c>
      <c r="AA83" s="119"/>
    </row>
    <row r="84" spans="2:27" x14ac:dyDescent="0.2">
      <c r="B84" s="122"/>
      <c r="C84" s="130" t="s">
        <v>53</v>
      </c>
      <c r="D84" s="139"/>
      <c r="E84" s="125"/>
      <c r="F84" s="140"/>
      <c r="G84" s="125"/>
      <c r="H84" s="140"/>
      <c r="I84" s="125"/>
      <c r="J84" s="141"/>
      <c r="K84" s="125"/>
      <c r="L84" s="139"/>
      <c r="M84" s="125"/>
      <c r="N84" s="140"/>
      <c r="O84" s="125"/>
      <c r="P84" s="140"/>
      <c r="Q84" s="125"/>
      <c r="R84" s="141"/>
      <c r="S84" s="125"/>
      <c r="T84" s="139"/>
      <c r="U84" s="125"/>
      <c r="V84" s="140"/>
      <c r="W84" s="125"/>
      <c r="X84" s="140"/>
      <c r="Y84" s="125"/>
      <c r="Z84" s="141"/>
      <c r="AA84" s="127"/>
    </row>
    <row r="85" spans="2:27" x14ac:dyDescent="0.2">
      <c r="B85" s="113" t="s">
        <v>19</v>
      </c>
      <c r="C85" s="128" t="s">
        <v>6</v>
      </c>
      <c r="D85" s="136">
        <v>11.351452399832496</v>
      </c>
      <c r="E85" s="116"/>
      <c r="F85" s="137">
        <v>6.9400520950423692</v>
      </c>
      <c r="G85" s="116"/>
      <c r="H85" s="137">
        <v>8.4180810522109386</v>
      </c>
      <c r="I85" s="116"/>
      <c r="J85" s="138">
        <v>8.8131282991955917</v>
      </c>
      <c r="K85" s="116"/>
      <c r="L85" s="136">
        <v>7.0039922423486551</v>
      </c>
      <c r="M85" s="116"/>
      <c r="N85" s="137">
        <v>4.7008335795241587</v>
      </c>
      <c r="O85" s="116"/>
      <c r="P85" s="137">
        <v>4.2926819743701365</v>
      </c>
      <c r="Q85" s="116"/>
      <c r="R85" s="138">
        <v>4.1467684607269417</v>
      </c>
      <c r="S85" s="116"/>
      <c r="T85" s="136">
        <v>6.3322867147152389</v>
      </c>
      <c r="U85" s="116"/>
      <c r="V85" s="137">
        <v>4.1022587436240352</v>
      </c>
      <c r="W85" s="116"/>
      <c r="X85" s="137">
        <v>3.8424941657571403</v>
      </c>
      <c r="Y85" s="116"/>
      <c r="Z85" s="138">
        <v>3.7548634510006083</v>
      </c>
      <c r="AA85" s="119"/>
    </row>
    <row r="86" spans="2:27" x14ac:dyDescent="0.2">
      <c r="B86" s="120"/>
      <c r="C86" s="129" t="s">
        <v>7</v>
      </c>
      <c r="D86" s="136">
        <v>11.384702654482233</v>
      </c>
      <c r="E86" s="116"/>
      <c r="F86" s="137">
        <v>6.9832054502783594</v>
      </c>
      <c r="G86" s="116"/>
      <c r="H86" s="137">
        <v>7.7645931105938537</v>
      </c>
      <c r="I86" s="116"/>
      <c r="J86" s="138">
        <v>7.1547500581145522</v>
      </c>
      <c r="K86" s="116"/>
      <c r="L86" s="136">
        <v>6.2738111588707302</v>
      </c>
      <c r="M86" s="116"/>
      <c r="N86" s="137">
        <v>4.781217046028333</v>
      </c>
      <c r="O86" s="116"/>
      <c r="P86" s="137">
        <v>4.4143863845773721</v>
      </c>
      <c r="Q86" s="116"/>
      <c r="R86" s="138">
        <v>4.2816385035806439</v>
      </c>
      <c r="S86" s="116"/>
      <c r="T86" s="136">
        <v>5.7016610651577242</v>
      </c>
      <c r="U86" s="116"/>
      <c r="V86" s="137">
        <v>4.169309675178015</v>
      </c>
      <c r="W86" s="116"/>
      <c r="X86" s="137">
        <v>3.9007799877907599</v>
      </c>
      <c r="Y86" s="116"/>
      <c r="Z86" s="138">
        <v>3.7185348290419009</v>
      </c>
      <c r="AA86" s="119"/>
    </row>
    <row r="87" spans="2:27" x14ac:dyDescent="0.2">
      <c r="B87" s="120"/>
      <c r="C87" s="129" t="s">
        <v>8</v>
      </c>
      <c r="D87" s="136">
        <v>13.221690322117016</v>
      </c>
      <c r="E87" s="116"/>
      <c r="F87" s="137">
        <v>7.595201998413402</v>
      </c>
      <c r="G87" s="116"/>
      <c r="H87" s="137">
        <v>8.8327669433526594</v>
      </c>
      <c r="I87" s="116"/>
      <c r="J87" s="138">
        <v>9.7375698564296229</v>
      </c>
      <c r="K87" s="116"/>
      <c r="L87" s="136">
        <v>6.7749027393445971</v>
      </c>
      <c r="M87" s="116"/>
      <c r="N87" s="137">
        <v>4.8434124497511712</v>
      </c>
      <c r="O87" s="116"/>
      <c r="P87" s="137">
        <v>4.5924410768238122</v>
      </c>
      <c r="Q87" s="116"/>
      <c r="R87" s="138">
        <v>4.638899769384067</v>
      </c>
      <c r="S87" s="116"/>
      <c r="T87" s="136">
        <v>6.184514037324206</v>
      </c>
      <c r="U87" s="116"/>
      <c r="V87" s="137">
        <v>4.2470161303700378</v>
      </c>
      <c r="W87" s="116"/>
      <c r="X87" s="137">
        <v>4.1011589607047449</v>
      </c>
      <c r="Y87" s="116"/>
      <c r="Z87" s="138">
        <v>4.1900274605967471</v>
      </c>
      <c r="AA87" s="119"/>
    </row>
    <row r="88" spans="2:27" x14ac:dyDescent="0.2">
      <c r="B88" s="122"/>
      <c r="C88" s="131" t="s">
        <v>53</v>
      </c>
      <c r="D88" s="139"/>
      <c r="E88" s="125"/>
      <c r="F88" s="140"/>
      <c r="G88" s="125"/>
      <c r="H88" s="140"/>
      <c r="I88" s="125"/>
      <c r="J88" s="141"/>
      <c r="K88" s="125"/>
      <c r="L88" s="139"/>
      <c r="M88" s="125"/>
      <c r="N88" s="140"/>
      <c r="O88" s="125"/>
      <c r="P88" s="140"/>
      <c r="Q88" s="125"/>
      <c r="R88" s="141"/>
      <c r="S88" s="125"/>
      <c r="T88" s="139"/>
      <c r="U88" s="125"/>
      <c r="V88" s="140"/>
      <c r="W88" s="125"/>
      <c r="X88" s="140"/>
      <c r="Y88" s="125"/>
      <c r="Z88" s="141"/>
      <c r="AA88" s="127"/>
    </row>
    <row r="92" spans="2:27" x14ac:dyDescent="0.2">
      <c r="B92" s="142" t="s">
        <v>62</v>
      </c>
    </row>
    <row r="93" spans="2:27" x14ac:dyDescent="0.2">
      <c r="B93" s="143"/>
      <c r="C93" s="101" t="s">
        <v>63</v>
      </c>
    </row>
    <row r="94" spans="2:27" x14ac:dyDescent="0.2">
      <c r="B94" s="144"/>
      <c r="C94" s="101" t="s">
        <v>64</v>
      </c>
    </row>
    <row r="95" spans="2:27" x14ac:dyDescent="0.2">
      <c r="B95" s="145"/>
      <c r="C95" s="101" t="s">
        <v>65</v>
      </c>
    </row>
    <row r="96" spans="2:27" x14ac:dyDescent="0.2">
      <c r="B96" s="101" t="s">
        <v>67</v>
      </c>
    </row>
  </sheetData>
  <mergeCells count="3">
    <mergeCell ref="C7:AA7"/>
    <mergeCell ref="C38:AA38"/>
    <mergeCell ref="C69:AA69"/>
  </mergeCells>
  <conditionalFormatting sqref="D11:AA26 D42:AA57 D73:AA88">
    <cfRule type="cellIs" dxfId="11" priority="1" stopIfTrue="1" operator="between">
      <formula>3</formula>
      <formula>4.99999</formula>
    </cfRule>
    <cfRule type="cellIs" dxfId="10"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3" orientation="landscape" r:id="rId1"/>
  <rowBreaks count="3" manualBreakCount="3">
    <brk id="3" max="16383" man="1"/>
    <brk id="34" max="16383" man="1"/>
    <brk id="6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97"/>
  <sheetViews>
    <sheetView showGridLines="0" view="pageBreakPreview" zoomScaleNormal="100" zoomScaleSheetLayoutView="100" workbookViewId="0"/>
  </sheetViews>
  <sheetFormatPr defaultRowHeight="12" x14ac:dyDescent="0.2"/>
  <cols>
    <col min="1" max="1" width="5.28515625" style="101" bestFit="1" customWidth="1"/>
    <col min="2" max="2" width="17.5703125" style="101" customWidth="1"/>
    <col min="3" max="3" width="24.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643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344</v>
      </c>
      <c r="B7" s="104" t="s">
        <v>342</v>
      </c>
      <c r="C7" s="173" t="s">
        <v>644</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v>
      </c>
      <c r="D11" s="115">
        <v>5</v>
      </c>
      <c r="E11" s="116" t="s">
        <v>56</v>
      </c>
      <c r="F11" s="117">
        <v>4</v>
      </c>
      <c r="G11" s="116"/>
      <c r="H11" s="117">
        <v>4</v>
      </c>
      <c r="I11" s="116"/>
      <c r="J11" s="118">
        <v>3</v>
      </c>
      <c r="K11" s="116"/>
      <c r="L11" s="115">
        <v>4</v>
      </c>
      <c r="M11" s="116"/>
      <c r="N11" s="117">
        <v>4</v>
      </c>
      <c r="O11" s="116"/>
      <c r="P11" s="117">
        <v>5</v>
      </c>
      <c r="Q11" s="116"/>
      <c r="R11" s="118">
        <v>4</v>
      </c>
      <c r="S11" s="116"/>
      <c r="T11" s="115">
        <v>5</v>
      </c>
      <c r="U11" s="116"/>
      <c r="V11" s="117">
        <v>4</v>
      </c>
      <c r="W11" s="116"/>
      <c r="X11" s="117">
        <v>4</v>
      </c>
      <c r="Y11" s="116"/>
      <c r="Z11" s="118">
        <v>3</v>
      </c>
      <c r="AA11" s="119"/>
    </row>
    <row r="12" spans="1:27" x14ac:dyDescent="0.2">
      <c r="B12" s="120"/>
      <c r="C12" s="121" t="s">
        <v>7</v>
      </c>
      <c r="D12" s="115">
        <v>8</v>
      </c>
      <c r="E12" s="116"/>
      <c r="F12" s="117">
        <v>8</v>
      </c>
      <c r="G12" s="116"/>
      <c r="H12" s="117">
        <v>8</v>
      </c>
      <c r="I12" s="116"/>
      <c r="J12" s="118">
        <v>8</v>
      </c>
      <c r="K12" s="116"/>
      <c r="L12" s="115">
        <v>9</v>
      </c>
      <c r="M12" s="116"/>
      <c r="N12" s="117">
        <v>10</v>
      </c>
      <c r="O12" s="116"/>
      <c r="P12" s="117">
        <v>8</v>
      </c>
      <c r="Q12" s="116"/>
      <c r="R12" s="118">
        <v>9</v>
      </c>
      <c r="S12" s="116"/>
      <c r="T12" s="115">
        <v>9</v>
      </c>
      <c r="U12" s="116"/>
      <c r="V12" s="117">
        <v>10</v>
      </c>
      <c r="W12" s="116"/>
      <c r="X12" s="117">
        <v>8</v>
      </c>
      <c r="Y12" s="116"/>
      <c r="Z12" s="118">
        <v>9</v>
      </c>
      <c r="AA12" s="119"/>
    </row>
    <row r="13" spans="1:27" x14ac:dyDescent="0.2">
      <c r="B13" s="120"/>
      <c r="C13" s="121" t="s">
        <v>8</v>
      </c>
      <c r="D13" s="115">
        <v>87</v>
      </c>
      <c r="E13" s="116"/>
      <c r="F13" s="117">
        <v>88</v>
      </c>
      <c r="G13" s="116"/>
      <c r="H13" s="117">
        <v>88</v>
      </c>
      <c r="I13" s="116"/>
      <c r="J13" s="118">
        <v>89</v>
      </c>
      <c r="K13" s="116"/>
      <c r="L13" s="115">
        <v>86</v>
      </c>
      <c r="M13" s="116"/>
      <c r="N13" s="117">
        <v>86</v>
      </c>
      <c r="O13" s="116"/>
      <c r="P13" s="117">
        <v>87</v>
      </c>
      <c r="Q13" s="116"/>
      <c r="R13" s="118">
        <v>88</v>
      </c>
      <c r="S13" s="116"/>
      <c r="T13" s="115">
        <v>86</v>
      </c>
      <c r="U13" s="116"/>
      <c r="V13" s="117">
        <v>86</v>
      </c>
      <c r="W13" s="116"/>
      <c r="X13" s="117">
        <v>87</v>
      </c>
      <c r="Y13" s="116"/>
      <c r="Z13" s="118">
        <v>88</v>
      </c>
      <c r="AA13" s="119"/>
    </row>
    <row r="14" spans="1:27" x14ac:dyDescent="0.2">
      <c r="B14" s="122"/>
      <c r="C14" s="123" t="s">
        <v>53</v>
      </c>
      <c r="D14" s="124"/>
      <c r="E14" s="125"/>
      <c r="F14" s="125"/>
      <c r="G14" s="125"/>
      <c r="H14" s="125"/>
      <c r="I14" s="125"/>
      <c r="J14" s="126">
        <v>2124</v>
      </c>
      <c r="K14" s="125"/>
      <c r="L14" s="124"/>
      <c r="M14" s="125"/>
      <c r="N14" s="125"/>
      <c r="O14" s="125"/>
      <c r="P14" s="125"/>
      <c r="Q14" s="125"/>
      <c r="R14" s="126">
        <v>3302</v>
      </c>
      <c r="S14" s="125"/>
      <c r="T14" s="124"/>
      <c r="U14" s="125"/>
      <c r="V14" s="125"/>
      <c r="W14" s="125"/>
      <c r="X14" s="125"/>
      <c r="Y14" s="125"/>
      <c r="Z14" s="126">
        <v>5426</v>
      </c>
      <c r="AA14" s="127"/>
    </row>
    <row r="15" spans="1:27" x14ac:dyDescent="0.2">
      <c r="B15" s="113" t="s">
        <v>18</v>
      </c>
      <c r="C15" s="128" t="s">
        <v>6</v>
      </c>
      <c r="D15" s="115">
        <v>4</v>
      </c>
      <c r="E15" s="116"/>
      <c r="F15" s="117">
        <v>4</v>
      </c>
      <c r="G15" s="116"/>
      <c r="H15" s="117">
        <v>5</v>
      </c>
      <c r="I15" s="116" t="s">
        <v>56</v>
      </c>
      <c r="J15" s="118">
        <v>2</v>
      </c>
      <c r="K15" s="116"/>
      <c r="L15" s="115">
        <v>2</v>
      </c>
      <c r="M15" s="116"/>
      <c r="N15" s="117">
        <v>2</v>
      </c>
      <c r="O15" s="116"/>
      <c r="P15" s="117">
        <v>3</v>
      </c>
      <c r="Q15" s="116"/>
      <c r="R15" s="118">
        <v>3</v>
      </c>
      <c r="S15" s="116"/>
      <c r="T15" s="115">
        <v>3</v>
      </c>
      <c r="U15" s="116"/>
      <c r="V15" s="117">
        <v>3</v>
      </c>
      <c r="W15" s="116"/>
      <c r="X15" s="117">
        <v>4</v>
      </c>
      <c r="Y15" s="116"/>
      <c r="Z15" s="118">
        <v>3</v>
      </c>
      <c r="AA15" s="119"/>
    </row>
    <row r="16" spans="1:27" x14ac:dyDescent="0.2">
      <c r="B16" s="120"/>
      <c r="C16" s="129" t="s">
        <v>7</v>
      </c>
      <c r="D16" s="115">
        <v>9</v>
      </c>
      <c r="E16" s="116"/>
      <c r="F16" s="117">
        <v>9</v>
      </c>
      <c r="G16" s="116"/>
      <c r="H16" s="117">
        <v>9</v>
      </c>
      <c r="I16" s="116"/>
      <c r="J16" s="118">
        <v>9</v>
      </c>
      <c r="K16" s="116"/>
      <c r="L16" s="115">
        <v>8</v>
      </c>
      <c r="M16" s="116" t="s">
        <v>56</v>
      </c>
      <c r="N16" s="117">
        <v>7</v>
      </c>
      <c r="O16" s="116"/>
      <c r="P16" s="117">
        <v>8</v>
      </c>
      <c r="Q16" s="116"/>
      <c r="R16" s="118">
        <v>6</v>
      </c>
      <c r="S16" s="116"/>
      <c r="T16" s="115">
        <v>8</v>
      </c>
      <c r="U16" s="116"/>
      <c r="V16" s="117">
        <v>8</v>
      </c>
      <c r="W16" s="116"/>
      <c r="X16" s="117">
        <v>8</v>
      </c>
      <c r="Y16" s="116"/>
      <c r="Z16" s="118">
        <v>6</v>
      </c>
      <c r="AA16" s="119"/>
    </row>
    <row r="17" spans="2:27" x14ac:dyDescent="0.2">
      <c r="B17" s="120"/>
      <c r="C17" s="129" t="s">
        <v>8</v>
      </c>
      <c r="D17" s="115">
        <v>87</v>
      </c>
      <c r="E17" s="116"/>
      <c r="F17" s="117">
        <v>87</v>
      </c>
      <c r="G17" s="116"/>
      <c r="H17" s="117">
        <v>86</v>
      </c>
      <c r="I17" s="116"/>
      <c r="J17" s="118">
        <v>89</v>
      </c>
      <c r="K17" s="116"/>
      <c r="L17" s="115">
        <v>90</v>
      </c>
      <c r="M17" s="116"/>
      <c r="N17" s="117">
        <v>91</v>
      </c>
      <c r="O17" s="116"/>
      <c r="P17" s="117">
        <v>89</v>
      </c>
      <c r="Q17" s="116"/>
      <c r="R17" s="118">
        <v>92</v>
      </c>
      <c r="S17" s="116"/>
      <c r="T17" s="115">
        <v>89</v>
      </c>
      <c r="U17" s="116"/>
      <c r="V17" s="117">
        <v>90</v>
      </c>
      <c r="W17" s="116"/>
      <c r="X17" s="117">
        <v>88</v>
      </c>
      <c r="Y17" s="116" t="s">
        <v>56</v>
      </c>
      <c r="Z17" s="118">
        <v>91</v>
      </c>
      <c r="AA17" s="119"/>
    </row>
    <row r="18" spans="2:27" x14ac:dyDescent="0.2">
      <c r="B18" s="122"/>
      <c r="C18" s="130" t="s">
        <v>53</v>
      </c>
      <c r="D18" s="124"/>
      <c r="E18" s="125"/>
      <c r="F18" s="125"/>
      <c r="G18" s="125"/>
      <c r="H18" s="125"/>
      <c r="I18" s="125"/>
      <c r="J18" s="126">
        <v>619</v>
      </c>
      <c r="K18" s="125"/>
      <c r="L18" s="124"/>
      <c r="M18" s="125"/>
      <c r="N18" s="125"/>
      <c r="O18" s="125"/>
      <c r="P18" s="125"/>
      <c r="Q18" s="125"/>
      <c r="R18" s="126">
        <v>941</v>
      </c>
      <c r="S18" s="125"/>
      <c r="T18" s="124"/>
      <c r="U18" s="125"/>
      <c r="V18" s="125"/>
      <c r="W18" s="125"/>
      <c r="X18" s="125"/>
      <c r="Y18" s="125"/>
      <c r="Z18" s="126">
        <v>1560</v>
      </c>
      <c r="AA18" s="127"/>
    </row>
    <row r="19" spans="2:27" x14ac:dyDescent="0.2">
      <c r="B19" s="113" t="s">
        <v>20</v>
      </c>
      <c r="C19" s="128" t="s">
        <v>6</v>
      </c>
      <c r="D19" s="115">
        <v>5</v>
      </c>
      <c r="E19" s="116" t="s">
        <v>56</v>
      </c>
      <c r="F19" s="117">
        <v>4</v>
      </c>
      <c r="G19" s="116"/>
      <c r="H19" s="117">
        <v>3</v>
      </c>
      <c r="I19" s="116"/>
      <c r="J19" s="118">
        <v>3</v>
      </c>
      <c r="K19" s="116"/>
      <c r="L19" s="115">
        <v>5</v>
      </c>
      <c r="M19" s="116"/>
      <c r="N19" s="117">
        <v>4</v>
      </c>
      <c r="O19" s="116"/>
      <c r="P19" s="117">
        <v>5</v>
      </c>
      <c r="Q19" s="116"/>
      <c r="R19" s="118">
        <v>4</v>
      </c>
      <c r="S19" s="116"/>
      <c r="T19" s="115">
        <v>5</v>
      </c>
      <c r="U19" s="116"/>
      <c r="V19" s="117">
        <v>4</v>
      </c>
      <c r="W19" s="116"/>
      <c r="X19" s="117">
        <v>5</v>
      </c>
      <c r="Y19" s="116"/>
      <c r="Z19" s="118">
        <v>4</v>
      </c>
      <c r="AA19" s="119"/>
    </row>
    <row r="20" spans="2:27" x14ac:dyDescent="0.2">
      <c r="B20" s="120"/>
      <c r="C20" s="129" t="s">
        <v>7</v>
      </c>
      <c r="D20" s="115">
        <v>8</v>
      </c>
      <c r="E20" s="116"/>
      <c r="F20" s="117">
        <v>8</v>
      </c>
      <c r="G20" s="116"/>
      <c r="H20" s="117">
        <v>8</v>
      </c>
      <c r="I20" s="116"/>
      <c r="J20" s="118">
        <v>8</v>
      </c>
      <c r="K20" s="116"/>
      <c r="L20" s="115">
        <v>9</v>
      </c>
      <c r="M20" s="116"/>
      <c r="N20" s="117">
        <v>11</v>
      </c>
      <c r="O20" s="116"/>
      <c r="P20" s="117">
        <v>8</v>
      </c>
      <c r="Q20" s="116"/>
      <c r="R20" s="118">
        <v>9</v>
      </c>
      <c r="S20" s="116"/>
      <c r="T20" s="115">
        <v>9</v>
      </c>
      <c r="U20" s="116"/>
      <c r="V20" s="117">
        <v>10</v>
      </c>
      <c r="W20" s="116"/>
      <c r="X20" s="117">
        <v>8</v>
      </c>
      <c r="Y20" s="116"/>
      <c r="Z20" s="118">
        <v>9</v>
      </c>
      <c r="AA20" s="119"/>
    </row>
    <row r="21" spans="2:27" x14ac:dyDescent="0.2">
      <c r="B21" s="120"/>
      <c r="C21" s="129" t="s">
        <v>8</v>
      </c>
      <c r="D21" s="115">
        <v>87</v>
      </c>
      <c r="E21" s="116"/>
      <c r="F21" s="117">
        <v>88</v>
      </c>
      <c r="G21" s="116"/>
      <c r="H21" s="117">
        <v>89</v>
      </c>
      <c r="I21" s="116"/>
      <c r="J21" s="118">
        <v>89</v>
      </c>
      <c r="K21" s="116"/>
      <c r="L21" s="115">
        <v>86</v>
      </c>
      <c r="M21" s="116"/>
      <c r="N21" s="117">
        <v>85</v>
      </c>
      <c r="O21" s="116"/>
      <c r="P21" s="117">
        <v>87</v>
      </c>
      <c r="Q21" s="116"/>
      <c r="R21" s="118">
        <v>87</v>
      </c>
      <c r="S21" s="116"/>
      <c r="T21" s="115">
        <v>86</v>
      </c>
      <c r="U21" s="116"/>
      <c r="V21" s="117">
        <v>86</v>
      </c>
      <c r="W21" s="116"/>
      <c r="X21" s="117">
        <v>87</v>
      </c>
      <c r="Y21" s="116"/>
      <c r="Z21" s="118">
        <v>88</v>
      </c>
      <c r="AA21" s="119"/>
    </row>
    <row r="22" spans="2:27" x14ac:dyDescent="0.2">
      <c r="B22" s="122"/>
      <c r="C22" s="130" t="s">
        <v>53</v>
      </c>
      <c r="D22" s="124"/>
      <c r="E22" s="125"/>
      <c r="F22" s="125"/>
      <c r="G22" s="125"/>
      <c r="H22" s="125"/>
      <c r="I22" s="125"/>
      <c r="J22" s="126">
        <v>1365</v>
      </c>
      <c r="K22" s="125"/>
      <c r="L22" s="124"/>
      <c r="M22" s="125"/>
      <c r="N22" s="125"/>
      <c r="O22" s="125"/>
      <c r="P22" s="125"/>
      <c r="Q22" s="125"/>
      <c r="R22" s="126">
        <v>1776</v>
      </c>
      <c r="S22" s="125"/>
      <c r="T22" s="124"/>
      <c r="U22" s="125"/>
      <c r="V22" s="125"/>
      <c r="W22" s="125"/>
      <c r="X22" s="125"/>
      <c r="Y22" s="125"/>
      <c r="Z22" s="126">
        <v>3141</v>
      </c>
      <c r="AA22" s="127"/>
    </row>
    <row r="23" spans="2:27" x14ac:dyDescent="0.2">
      <c r="B23" s="113" t="s">
        <v>19</v>
      </c>
      <c r="C23" s="128" t="s">
        <v>6</v>
      </c>
      <c r="D23" s="132" t="s">
        <v>55</v>
      </c>
      <c r="E23" s="116"/>
      <c r="F23" s="117">
        <v>4</v>
      </c>
      <c r="G23" s="116"/>
      <c r="H23" s="117">
        <v>6</v>
      </c>
      <c r="I23" s="116"/>
      <c r="J23" s="118">
        <v>3</v>
      </c>
      <c r="K23" s="116"/>
      <c r="L23" s="115">
        <v>3</v>
      </c>
      <c r="M23" s="116"/>
      <c r="N23" s="117">
        <v>4</v>
      </c>
      <c r="O23" s="116"/>
      <c r="P23" s="117">
        <v>2</v>
      </c>
      <c r="Q23" s="116"/>
      <c r="R23" s="118">
        <v>3</v>
      </c>
      <c r="S23" s="116"/>
      <c r="T23" s="115">
        <v>3</v>
      </c>
      <c r="U23" s="116"/>
      <c r="V23" s="117">
        <v>4</v>
      </c>
      <c r="W23" s="116"/>
      <c r="X23" s="117">
        <v>3</v>
      </c>
      <c r="Y23" s="116"/>
      <c r="Z23" s="118">
        <v>3</v>
      </c>
      <c r="AA23" s="119"/>
    </row>
    <row r="24" spans="2:27" x14ac:dyDescent="0.2">
      <c r="B24" s="120"/>
      <c r="C24" s="129" t="s">
        <v>7</v>
      </c>
      <c r="D24" s="115">
        <v>12</v>
      </c>
      <c r="E24" s="116"/>
      <c r="F24" s="117">
        <v>8</v>
      </c>
      <c r="G24" s="116"/>
      <c r="H24" s="117">
        <v>4</v>
      </c>
      <c r="I24" s="116"/>
      <c r="J24" s="118">
        <v>12</v>
      </c>
      <c r="K24" s="116"/>
      <c r="L24" s="115">
        <v>10</v>
      </c>
      <c r="M24" s="116"/>
      <c r="N24" s="117">
        <v>7</v>
      </c>
      <c r="O24" s="116"/>
      <c r="P24" s="117">
        <v>8</v>
      </c>
      <c r="Q24" s="116"/>
      <c r="R24" s="118">
        <v>10</v>
      </c>
      <c r="S24" s="116"/>
      <c r="T24" s="115">
        <v>10</v>
      </c>
      <c r="U24" s="116"/>
      <c r="V24" s="117">
        <v>8</v>
      </c>
      <c r="W24" s="116"/>
      <c r="X24" s="117">
        <v>8</v>
      </c>
      <c r="Y24" s="116"/>
      <c r="Z24" s="118">
        <v>11</v>
      </c>
      <c r="AA24" s="119"/>
    </row>
    <row r="25" spans="2:27" x14ac:dyDescent="0.2">
      <c r="B25" s="120"/>
      <c r="C25" s="129" t="s">
        <v>8</v>
      </c>
      <c r="D25" s="115">
        <v>88</v>
      </c>
      <c r="E25" s="116"/>
      <c r="F25" s="117">
        <v>87</v>
      </c>
      <c r="G25" s="116"/>
      <c r="H25" s="117">
        <v>90</v>
      </c>
      <c r="I25" s="116"/>
      <c r="J25" s="118">
        <v>85</v>
      </c>
      <c r="K25" s="116"/>
      <c r="L25" s="115">
        <v>86</v>
      </c>
      <c r="M25" s="116"/>
      <c r="N25" s="117">
        <v>89</v>
      </c>
      <c r="O25" s="116"/>
      <c r="P25" s="117">
        <v>89</v>
      </c>
      <c r="Q25" s="116"/>
      <c r="R25" s="118">
        <v>87</v>
      </c>
      <c r="S25" s="116"/>
      <c r="T25" s="115">
        <v>87</v>
      </c>
      <c r="U25" s="116"/>
      <c r="V25" s="117">
        <v>89</v>
      </c>
      <c r="W25" s="116"/>
      <c r="X25" s="117">
        <v>89</v>
      </c>
      <c r="Y25" s="116"/>
      <c r="Z25" s="118">
        <v>86</v>
      </c>
      <c r="AA25" s="119"/>
    </row>
    <row r="26" spans="2:27" x14ac:dyDescent="0.2">
      <c r="B26" s="122"/>
      <c r="C26" s="131" t="s">
        <v>53</v>
      </c>
      <c r="D26" s="124"/>
      <c r="E26" s="125"/>
      <c r="F26" s="125"/>
      <c r="G26" s="125"/>
      <c r="H26" s="125"/>
      <c r="I26" s="125"/>
      <c r="J26" s="126">
        <v>140</v>
      </c>
      <c r="K26" s="125"/>
      <c r="L26" s="124"/>
      <c r="M26" s="125"/>
      <c r="N26" s="125"/>
      <c r="O26" s="125"/>
      <c r="P26" s="125"/>
      <c r="Q26" s="125"/>
      <c r="R26" s="126">
        <v>585</v>
      </c>
      <c r="S26" s="125"/>
      <c r="T26" s="124"/>
      <c r="U26" s="125"/>
      <c r="V26" s="125"/>
      <c r="W26" s="125"/>
      <c r="X26" s="125"/>
      <c r="Y26" s="125"/>
      <c r="Z26" s="126">
        <v>725</v>
      </c>
      <c r="AA26" s="127"/>
    </row>
    <row r="27" spans="2:27" x14ac:dyDescent="0.2">
      <c r="B27" s="101" t="s">
        <v>58</v>
      </c>
    </row>
    <row r="32" spans="2:27" ht="12.75" thickBot="1" x14ac:dyDescent="0.25">
      <c r="B32" s="102" t="s">
        <v>643</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2.75" thickTop="1" x14ac:dyDescent="0.2">
      <c r="B33" s="103" t="s">
        <v>52</v>
      </c>
    </row>
    <row r="35" spans="1:27" s="104" customFormat="1" ht="26.25" customHeight="1" x14ac:dyDescent="0.2">
      <c r="A35" s="104" t="s">
        <v>347</v>
      </c>
      <c r="B35" s="104" t="s">
        <v>345</v>
      </c>
      <c r="C35" s="173" t="s">
        <v>645</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row>
    <row r="36" spans="1:27" x14ac:dyDescent="0.2">
      <c r="AA36" s="105" t="s">
        <v>54</v>
      </c>
    </row>
    <row r="37" spans="1:27" x14ac:dyDescent="0.2">
      <c r="D37" s="106" t="s">
        <v>0</v>
      </c>
      <c r="E37" s="107"/>
      <c r="F37" s="107"/>
      <c r="G37" s="107"/>
      <c r="H37" s="107"/>
      <c r="I37" s="107"/>
      <c r="J37" s="107"/>
      <c r="K37" s="107"/>
      <c r="L37" s="106" t="s">
        <v>26</v>
      </c>
      <c r="M37" s="107"/>
      <c r="N37" s="107"/>
      <c r="O37" s="107"/>
      <c r="P37" s="107"/>
      <c r="Q37" s="107"/>
      <c r="R37" s="107"/>
      <c r="S37" s="107"/>
      <c r="T37" s="106" t="s">
        <v>1</v>
      </c>
      <c r="U37" s="107"/>
      <c r="V37" s="107"/>
      <c r="W37" s="107"/>
      <c r="X37" s="107"/>
      <c r="Y37" s="107"/>
      <c r="Z37" s="107"/>
      <c r="AA37" s="108"/>
    </row>
    <row r="38" spans="1:27" x14ac:dyDescent="0.2">
      <c r="D38" s="109">
        <v>2015</v>
      </c>
      <c r="E38" s="110"/>
      <c r="F38" s="110">
        <v>2016</v>
      </c>
      <c r="G38" s="110"/>
      <c r="H38" s="110">
        <v>2017</v>
      </c>
      <c r="I38" s="110"/>
      <c r="J38" s="111">
        <v>2018</v>
      </c>
      <c r="K38" s="110"/>
      <c r="L38" s="109">
        <v>2015</v>
      </c>
      <c r="M38" s="110"/>
      <c r="N38" s="110">
        <v>2016</v>
      </c>
      <c r="O38" s="110"/>
      <c r="P38" s="110">
        <v>2017</v>
      </c>
      <c r="Q38" s="110"/>
      <c r="R38" s="111">
        <v>2018</v>
      </c>
      <c r="S38" s="110"/>
      <c r="T38" s="109">
        <v>2015</v>
      </c>
      <c r="U38" s="110"/>
      <c r="V38" s="110">
        <v>2016</v>
      </c>
      <c r="W38" s="110"/>
      <c r="X38" s="110">
        <v>2017</v>
      </c>
      <c r="Y38" s="110"/>
      <c r="Z38" s="111">
        <v>2018</v>
      </c>
      <c r="AA38" s="112"/>
    </row>
    <row r="39" spans="1:27" x14ac:dyDescent="0.2">
      <c r="B39" s="113" t="s">
        <v>28</v>
      </c>
      <c r="C39" s="114" t="s">
        <v>6</v>
      </c>
      <c r="D39" s="115">
        <v>5</v>
      </c>
      <c r="E39" s="116"/>
      <c r="F39" s="117">
        <v>5</v>
      </c>
      <c r="G39" s="116"/>
      <c r="H39" s="117">
        <v>4</v>
      </c>
      <c r="I39" s="116"/>
      <c r="J39" s="118">
        <v>5</v>
      </c>
      <c r="K39" s="116"/>
      <c r="L39" s="115">
        <v>5</v>
      </c>
      <c r="M39" s="116"/>
      <c r="N39" s="117">
        <v>5</v>
      </c>
      <c r="O39" s="116"/>
      <c r="P39" s="117">
        <v>5</v>
      </c>
      <c r="Q39" s="116"/>
      <c r="R39" s="118">
        <v>5</v>
      </c>
      <c r="S39" s="116"/>
      <c r="T39" s="115">
        <v>5</v>
      </c>
      <c r="U39" s="116"/>
      <c r="V39" s="117">
        <v>5</v>
      </c>
      <c r="W39" s="116"/>
      <c r="X39" s="117">
        <v>5</v>
      </c>
      <c r="Y39" s="116"/>
      <c r="Z39" s="118">
        <v>5</v>
      </c>
      <c r="AA39" s="119"/>
    </row>
    <row r="40" spans="1:27" x14ac:dyDescent="0.2">
      <c r="B40" s="120"/>
      <c r="C40" s="121" t="s">
        <v>7</v>
      </c>
      <c r="D40" s="115">
        <v>17</v>
      </c>
      <c r="E40" s="116"/>
      <c r="F40" s="117">
        <v>19</v>
      </c>
      <c r="G40" s="116"/>
      <c r="H40" s="117">
        <v>18</v>
      </c>
      <c r="I40" s="116"/>
      <c r="J40" s="118">
        <v>18</v>
      </c>
      <c r="K40" s="116"/>
      <c r="L40" s="115">
        <v>15</v>
      </c>
      <c r="M40" s="116"/>
      <c r="N40" s="117">
        <v>17</v>
      </c>
      <c r="O40" s="116"/>
      <c r="P40" s="117">
        <v>16</v>
      </c>
      <c r="Q40" s="116"/>
      <c r="R40" s="118">
        <v>15</v>
      </c>
      <c r="S40" s="116"/>
      <c r="T40" s="115">
        <v>16</v>
      </c>
      <c r="U40" s="116"/>
      <c r="V40" s="117">
        <v>17</v>
      </c>
      <c r="W40" s="116"/>
      <c r="X40" s="117">
        <v>16</v>
      </c>
      <c r="Y40" s="116"/>
      <c r="Z40" s="118">
        <v>15</v>
      </c>
      <c r="AA40" s="119"/>
    </row>
    <row r="41" spans="1:27" x14ac:dyDescent="0.2">
      <c r="B41" s="120"/>
      <c r="C41" s="121" t="s">
        <v>8</v>
      </c>
      <c r="D41" s="115">
        <v>78</v>
      </c>
      <c r="E41" s="116"/>
      <c r="F41" s="117">
        <v>76</v>
      </c>
      <c r="G41" s="116"/>
      <c r="H41" s="117">
        <v>77</v>
      </c>
      <c r="I41" s="116"/>
      <c r="J41" s="118">
        <v>78</v>
      </c>
      <c r="K41" s="116"/>
      <c r="L41" s="115">
        <v>80</v>
      </c>
      <c r="M41" s="116"/>
      <c r="N41" s="117">
        <v>77</v>
      </c>
      <c r="O41" s="116"/>
      <c r="P41" s="117">
        <v>79</v>
      </c>
      <c r="Q41" s="116"/>
      <c r="R41" s="118">
        <v>80</v>
      </c>
      <c r="S41" s="116"/>
      <c r="T41" s="115">
        <v>80</v>
      </c>
      <c r="U41" s="116"/>
      <c r="V41" s="117">
        <v>77</v>
      </c>
      <c r="W41" s="116"/>
      <c r="X41" s="117">
        <v>79</v>
      </c>
      <c r="Y41" s="116"/>
      <c r="Z41" s="118">
        <v>80</v>
      </c>
      <c r="AA41" s="119"/>
    </row>
    <row r="42" spans="1:27" x14ac:dyDescent="0.2">
      <c r="B42" s="122"/>
      <c r="C42" s="123" t="s">
        <v>53</v>
      </c>
      <c r="D42" s="124"/>
      <c r="E42" s="125"/>
      <c r="F42" s="125"/>
      <c r="G42" s="125"/>
      <c r="H42" s="125"/>
      <c r="I42" s="125"/>
      <c r="J42" s="126">
        <v>2120</v>
      </c>
      <c r="K42" s="125"/>
      <c r="L42" s="124"/>
      <c r="M42" s="125"/>
      <c r="N42" s="125"/>
      <c r="O42" s="125"/>
      <c r="P42" s="125"/>
      <c r="Q42" s="125"/>
      <c r="R42" s="126">
        <v>3287</v>
      </c>
      <c r="S42" s="125"/>
      <c r="T42" s="124"/>
      <c r="U42" s="125"/>
      <c r="V42" s="125"/>
      <c r="W42" s="125"/>
      <c r="X42" s="125"/>
      <c r="Y42" s="125"/>
      <c r="Z42" s="126">
        <v>5407</v>
      </c>
      <c r="AA42" s="127"/>
    </row>
    <row r="43" spans="1:27" x14ac:dyDescent="0.2">
      <c r="B43" s="113" t="s">
        <v>18</v>
      </c>
      <c r="C43" s="128" t="s">
        <v>6</v>
      </c>
      <c r="D43" s="115">
        <v>4</v>
      </c>
      <c r="E43" s="116"/>
      <c r="F43" s="117">
        <v>4</v>
      </c>
      <c r="G43" s="116"/>
      <c r="H43" s="117">
        <v>5</v>
      </c>
      <c r="I43" s="116"/>
      <c r="J43" s="118">
        <v>4</v>
      </c>
      <c r="K43" s="116"/>
      <c r="L43" s="115">
        <v>3</v>
      </c>
      <c r="M43" s="116"/>
      <c r="N43" s="117">
        <v>3</v>
      </c>
      <c r="O43" s="116"/>
      <c r="P43" s="117">
        <v>3</v>
      </c>
      <c r="Q43" s="116"/>
      <c r="R43" s="118">
        <v>3</v>
      </c>
      <c r="S43" s="116"/>
      <c r="T43" s="115">
        <v>4</v>
      </c>
      <c r="U43" s="116"/>
      <c r="V43" s="117">
        <v>3</v>
      </c>
      <c r="W43" s="116"/>
      <c r="X43" s="117">
        <v>4</v>
      </c>
      <c r="Y43" s="116"/>
      <c r="Z43" s="118">
        <v>3</v>
      </c>
      <c r="AA43" s="119"/>
    </row>
    <row r="44" spans="1:27" x14ac:dyDescent="0.2">
      <c r="B44" s="120"/>
      <c r="C44" s="129" t="s">
        <v>7</v>
      </c>
      <c r="D44" s="115">
        <v>20</v>
      </c>
      <c r="E44" s="116"/>
      <c r="F44" s="117">
        <v>18</v>
      </c>
      <c r="G44" s="116"/>
      <c r="H44" s="117">
        <v>19</v>
      </c>
      <c r="I44" s="116"/>
      <c r="J44" s="118">
        <v>18</v>
      </c>
      <c r="K44" s="116"/>
      <c r="L44" s="115">
        <v>12</v>
      </c>
      <c r="M44" s="116"/>
      <c r="N44" s="117">
        <v>13</v>
      </c>
      <c r="O44" s="116"/>
      <c r="P44" s="117">
        <v>14</v>
      </c>
      <c r="Q44" s="116"/>
      <c r="R44" s="118">
        <v>13</v>
      </c>
      <c r="S44" s="116"/>
      <c r="T44" s="115">
        <v>15</v>
      </c>
      <c r="U44" s="116"/>
      <c r="V44" s="117">
        <v>14</v>
      </c>
      <c r="W44" s="116"/>
      <c r="X44" s="117">
        <v>16</v>
      </c>
      <c r="Y44" s="116"/>
      <c r="Z44" s="118">
        <v>15</v>
      </c>
      <c r="AA44" s="119"/>
    </row>
    <row r="45" spans="1:27" x14ac:dyDescent="0.2">
      <c r="B45" s="120"/>
      <c r="C45" s="129" t="s">
        <v>8</v>
      </c>
      <c r="D45" s="115">
        <v>75</v>
      </c>
      <c r="E45" s="116"/>
      <c r="F45" s="117">
        <v>78</v>
      </c>
      <c r="G45" s="116"/>
      <c r="H45" s="117">
        <v>76</v>
      </c>
      <c r="I45" s="116"/>
      <c r="J45" s="118">
        <v>78</v>
      </c>
      <c r="K45" s="116"/>
      <c r="L45" s="115">
        <v>84</v>
      </c>
      <c r="M45" s="116"/>
      <c r="N45" s="117">
        <v>84</v>
      </c>
      <c r="O45" s="116"/>
      <c r="P45" s="117">
        <v>83</v>
      </c>
      <c r="Q45" s="116"/>
      <c r="R45" s="118">
        <v>84</v>
      </c>
      <c r="S45" s="116"/>
      <c r="T45" s="115">
        <v>82</v>
      </c>
      <c r="U45" s="116"/>
      <c r="V45" s="117">
        <v>82</v>
      </c>
      <c r="W45" s="116"/>
      <c r="X45" s="117">
        <v>81</v>
      </c>
      <c r="Y45" s="116"/>
      <c r="Z45" s="118">
        <v>82</v>
      </c>
      <c r="AA45" s="119"/>
    </row>
    <row r="46" spans="1:27" x14ac:dyDescent="0.2">
      <c r="B46" s="122"/>
      <c r="C46" s="130" t="s">
        <v>53</v>
      </c>
      <c r="D46" s="124"/>
      <c r="E46" s="125"/>
      <c r="F46" s="125"/>
      <c r="G46" s="125"/>
      <c r="H46" s="125"/>
      <c r="I46" s="125"/>
      <c r="J46" s="126">
        <v>619</v>
      </c>
      <c r="K46" s="125"/>
      <c r="L46" s="124"/>
      <c r="M46" s="125"/>
      <c r="N46" s="125"/>
      <c r="O46" s="125"/>
      <c r="P46" s="125"/>
      <c r="Q46" s="125"/>
      <c r="R46" s="126">
        <v>931</v>
      </c>
      <c r="S46" s="125"/>
      <c r="T46" s="124"/>
      <c r="U46" s="125"/>
      <c r="V46" s="125"/>
      <c r="W46" s="125"/>
      <c r="X46" s="125"/>
      <c r="Y46" s="125"/>
      <c r="Z46" s="126">
        <v>1550</v>
      </c>
      <c r="AA46" s="127"/>
    </row>
    <row r="47" spans="1:27" x14ac:dyDescent="0.2">
      <c r="B47" s="113" t="s">
        <v>20</v>
      </c>
      <c r="C47" s="128" t="s">
        <v>6</v>
      </c>
      <c r="D47" s="115">
        <v>5</v>
      </c>
      <c r="E47" s="116"/>
      <c r="F47" s="117">
        <v>6</v>
      </c>
      <c r="G47" s="116"/>
      <c r="H47" s="117">
        <v>4</v>
      </c>
      <c r="I47" s="116"/>
      <c r="J47" s="118">
        <v>5</v>
      </c>
      <c r="K47" s="116"/>
      <c r="L47" s="115">
        <v>5</v>
      </c>
      <c r="M47" s="116"/>
      <c r="N47" s="117">
        <v>6</v>
      </c>
      <c r="O47" s="116"/>
      <c r="P47" s="117">
        <v>5</v>
      </c>
      <c r="Q47" s="116"/>
      <c r="R47" s="118">
        <v>6</v>
      </c>
      <c r="S47" s="116"/>
      <c r="T47" s="115">
        <v>5</v>
      </c>
      <c r="U47" s="116"/>
      <c r="V47" s="117">
        <v>6</v>
      </c>
      <c r="W47" s="116"/>
      <c r="X47" s="117">
        <v>5</v>
      </c>
      <c r="Y47" s="116"/>
      <c r="Z47" s="118">
        <v>6</v>
      </c>
      <c r="AA47" s="119"/>
    </row>
    <row r="48" spans="1:27" x14ac:dyDescent="0.2">
      <c r="B48" s="120"/>
      <c r="C48" s="129" t="s">
        <v>7</v>
      </c>
      <c r="D48" s="115">
        <v>16</v>
      </c>
      <c r="E48" s="116"/>
      <c r="F48" s="117">
        <v>19</v>
      </c>
      <c r="G48" s="116"/>
      <c r="H48" s="117">
        <v>18</v>
      </c>
      <c r="I48" s="116"/>
      <c r="J48" s="118">
        <v>18</v>
      </c>
      <c r="K48" s="116"/>
      <c r="L48" s="115">
        <v>15</v>
      </c>
      <c r="M48" s="116"/>
      <c r="N48" s="117">
        <v>18</v>
      </c>
      <c r="O48" s="116"/>
      <c r="P48" s="117">
        <v>16</v>
      </c>
      <c r="Q48" s="116"/>
      <c r="R48" s="118">
        <v>15</v>
      </c>
      <c r="S48" s="116"/>
      <c r="T48" s="115">
        <v>16</v>
      </c>
      <c r="U48" s="116"/>
      <c r="V48" s="117">
        <v>18</v>
      </c>
      <c r="W48" s="116"/>
      <c r="X48" s="117">
        <v>16</v>
      </c>
      <c r="Y48" s="116"/>
      <c r="Z48" s="118">
        <v>15</v>
      </c>
      <c r="AA48" s="119"/>
    </row>
    <row r="49" spans="1:27" x14ac:dyDescent="0.2">
      <c r="B49" s="120"/>
      <c r="C49" s="129" t="s">
        <v>8</v>
      </c>
      <c r="D49" s="115">
        <v>78</v>
      </c>
      <c r="E49" s="116"/>
      <c r="F49" s="117">
        <v>76</v>
      </c>
      <c r="G49" s="116"/>
      <c r="H49" s="117">
        <v>77</v>
      </c>
      <c r="I49" s="116"/>
      <c r="J49" s="118">
        <v>77</v>
      </c>
      <c r="K49" s="116"/>
      <c r="L49" s="115">
        <v>80</v>
      </c>
      <c r="M49" s="116"/>
      <c r="N49" s="117">
        <v>76</v>
      </c>
      <c r="O49" s="116"/>
      <c r="P49" s="117">
        <v>79</v>
      </c>
      <c r="Q49" s="116"/>
      <c r="R49" s="118">
        <v>80</v>
      </c>
      <c r="S49" s="116"/>
      <c r="T49" s="115">
        <v>80</v>
      </c>
      <c r="U49" s="116"/>
      <c r="V49" s="117">
        <v>76</v>
      </c>
      <c r="W49" s="116"/>
      <c r="X49" s="117">
        <v>79</v>
      </c>
      <c r="Y49" s="116"/>
      <c r="Z49" s="118">
        <v>79</v>
      </c>
      <c r="AA49" s="119"/>
    </row>
    <row r="50" spans="1:27" x14ac:dyDescent="0.2">
      <c r="B50" s="122"/>
      <c r="C50" s="130" t="s">
        <v>53</v>
      </c>
      <c r="D50" s="124"/>
      <c r="E50" s="125"/>
      <c r="F50" s="125"/>
      <c r="G50" s="125"/>
      <c r="H50" s="125"/>
      <c r="I50" s="125"/>
      <c r="J50" s="126">
        <v>1361</v>
      </c>
      <c r="K50" s="125"/>
      <c r="L50" s="124"/>
      <c r="M50" s="125"/>
      <c r="N50" s="125"/>
      <c r="O50" s="125"/>
      <c r="P50" s="125"/>
      <c r="Q50" s="125"/>
      <c r="R50" s="126">
        <v>1771</v>
      </c>
      <c r="S50" s="125"/>
      <c r="T50" s="124"/>
      <c r="U50" s="125"/>
      <c r="V50" s="125"/>
      <c r="W50" s="125"/>
      <c r="X50" s="125"/>
      <c r="Y50" s="125"/>
      <c r="Z50" s="126">
        <v>3132</v>
      </c>
      <c r="AA50" s="127"/>
    </row>
    <row r="51" spans="1:27" x14ac:dyDescent="0.2">
      <c r="B51" s="113" t="s">
        <v>19</v>
      </c>
      <c r="C51" s="128" t="s">
        <v>6</v>
      </c>
      <c r="D51" s="115">
        <v>2</v>
      </c>
      <c r="E51" s="116"/>
      <c r="F51" s="117">
        <v>7</v>
      </c>
      <c r="G51" s="116"/>
      <c r="H51" s="117">
        <v>7</v>
      </c>
      <c r="I51" s="116"/>
      <c r="J51" s="118">
        <v>4</v>
      </c>
      <c r="K51" s="116"/>
      <c r="L51" s="115">
        <v>7</v>
      </c>
      <c r="M51" s="116"/>
      <c r="N51" s="117">
        <v>5</v>
      </c>
      <c r="O51" s="116"/>
      <c r="P51" s="117">
        <v>4</v>
      </c>
      <c r="Q51" s="116"/>
      <c r="R51" s="118">
        <v>4</v>
      </c>
      <c r="S51" s="116"/>
      <c r="T51" s="115">
        <v>6</v>
      </c>
      <c r="U51" s="116"/>
      <c r="V51" s="117">
        <v>5</v>
      </c>
      <c r="W51" s="116"/>
      <c r="X51" s="117">
        <v>4</v>
      </c>
      <c r="Y51" s="116"/>
      <c r="Z51" s="118">
        <v>4</v>
      </c>
      <c r="AA51" s="119"/>
    </row>
    <row r="52" spans="1:27" x14ac:dyDescent="0.2">
      <c r="B52" s="120"/>
      <c r="C52" s="129" t="s">
        <v>7</v>
      </c>
      <c r="D52" s="115">
        <v>20</v>
      </c>
      <c r="E52" s="116"/>
      <c r="F52" s="117">
        <v>16</v>
      </c>
      <c r="G52" s="116"/>
      <c r="H52" s="117">
        <v>13</v>
      </c>
      <c r="I52" s="116"/>
      <c r="J52" s="118">
        <v>16</v>
      </c>
      <c r="K52" s="116"/>
      <c r="L52" s="115">
        <v>17</v>
      </c>
      <c r="M52" s="116"/>
      <c r="N52" s="117">
        <v>16</v>
      </c>
      <c r="O52" s="116"/>
      <c r="P52" s="117">
        <v>14</v>
      </c>
      <c r="Q52" s="116"/>
      <c r="R52" s="118">
        <v>16</v>
      </c>
      <c r="S52" s="116"/>
      <c r="T52" s="115">
        <v>17</v>
      </c>
      <c r="U52" s="116"/>
      <c r="V52" s="117">
        <v>16</v>
      </c>
      <c r="W52" s="116"/>
      <c r="X52" s="117">
        <v>14</v>
      </c>
      <c r="Y52" s="116"/>
      <c r="Z52" s="118">
        <v>16</v>
      </c>
      <c r="AA52" s="119"/>
    </row>
    <row r="53" spans="1:27" x14ac:dyDescent="0.2">
      <c r="B53" s="120"/>
      <c r="C53" s="129" t="s">
        <v>8</v>
      </c>
      <c r="D53" s="115">
        <v>78</v>
      </c>
      <c r="E53" s="116"/>
      <c r="F53" s="117">
        <v>77</v>
      </c>
      <c r="G53" s="116"/>
      <c r="H53" s="117">
        <v>80</v>
      </c>
      <c r="I53" s="116"/>
      <c r="J53" s="118">
        <v>80</v>
      </c>
      <c r="K53" s="116"/>
      <c r="L53" s="115">
        <v>77</v>
      </c>
      <c r="M53" s="116"/>
      <c r="N53" s="117">
        <v>79</v>
      </c>
      <c r="O53" s="116"/>
      <c r="P53" s="117">
        <v>82</v>
      </c>
      <c r="Q53" s="116"/>
      <c r="R53" s="118">
        <v>80</v>
      </c>
      <c r="S53" s="116"/>
      <c r="T53" s="115">
        <v>77</v>
      </c>
      <c r="U53" s="116"/>
      <c r="V53" s="117">
        <v>79</v>
      </c>
      <c r="W53" s="116"/>
      <c r="X53" s="117">
        <v>82</v>
      </c>
      <c r="Y53" s="116"/>
      <c r="Z53" s="118">
        <v>80</v>
      </c>
      <c r="AA53" s="119"/>
    </row>
    <row r="54" spans="1:27" x14ac:dyDescent="0.2">
      <c r="B54" s="122"/>
      <c r="C54" s="131" t="s">
        <v>53</v>
      </c>
      <c r="D54" s="124"/>
      <c r="E54" s="125"/>
      <c r="F54" s="125"/>
      <c r="G54" s="125"/>
      <c r="H54" s="125"/>
      <c r="I54" s="125"/>
      <c r="J54" s="126">
        <v>140</v>
      </c>
      <c r="K54" s="125"/>
      <c r="L54" s="124"/>
      <c r="M54" s="125"/>
      <c r="N54" s="125"/>
      <c r="O54" s="125"/>
      <c r="P54" s="125"/>
      <c r="Q54" s="125"/>
      <c r="R54" s="126">
        <v>585</v>
      </c>
      <c r="S54" s="125"/>
      <c r="T54" s="124"/>
      <c r="U54" s="125"/>
      <c r="V54" s="125"/>
      <c r="W54" s="125"/>
      <c r="X54" s="125"/>
      <c r="Y54" s="125"/>
      <c r="Z54" s="126">
        <v>725</v>
      </c>
      <c r="AA54" s="127"/>
    </row>
    <row r="55" spans="1:27" x14ac:dyDescent="0.2">
      <c r="B55" s="101" t="s">
        <v>58</v>
      </c>
    </row>
    <row r="60" spans="1:27" ht="12.75" thickBot="1" x14ac:dyDescent="0.25">
      <c r="B60" s="102" t="s">
        <v>643</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ht="12.75" thickTop="1" x14ac:dyDescent="0.2">
      <c r="B61" s="103" t="s">
        <v>52</v>
      </c>
    </row>
    <row r="63" spans="1:27" s="104" customFormat="1" ht="26.25" customHeight="1" x14ac:dyDescent="0.2">
      <c r="A63" s="104" t="s">
        <v>350</v>
      </c>
      <c r="B63" s="104" t="s">
        <v>348</v>
      </c>
      <c r="C63" s="173" t="s">
        <v>646</v>
      </c>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row>
    <row r="64" spans="1:27" x14ac:dyDescent="0.2">
      <c r="AA64" s="105" t="s">
        <v>54</v>
      </c>
    </row>
    <row r="65" spans="2:27" x14ac:dyDescent="0.2">
      <c r="D65" s="106" t="s">
        <v>0</v>
      </c>
      <c r="E65" s="107"/>
      <c r="F65" s="107"/>
      <c r="G65" s="107"/>
      <c r="H65" s="107"/>
      <c r="I65" s="107"/>
      <c r="J65" s="107"/>
      <c r="K65" s="107"/>
      <c r="L65" s="106" t="s">
        <v>26</v>
      </c>
      <c r="M65" s="107"/>
      <c r="N65" s="107"/>
      <c r="O65" s="107"/>
      <c r="P65" s="107"/>
      <c r="Q65" s="107"/>
      <c r="R65" s="107"/>
      <c r="S65" s="107"/>
      <c r="T65" s="106" t="s">
        <v>1</v>
      </c>
      <c r="U65" s="107"/>
      <c r="V65" s="107"/>
      <c r="W65" s="107"/>
      <c r="X65" s="107"/>
      <c r="Y65" s="107"/>
      <c r="Z65" s="107"/>
      <c r="AA65" s="108"/>
    </row>
    <row r="66" spans="2:27" x14ac:dyDescent="0.2">
      <c r="D66" s="109">
        <v>2015</v>
      </c>
      <c r="E66" s="110"/>
      <c r="F66" s="110">
        <v>2016</v>
      </c>
      <c r="G66" s="110"/>
      <c r="H66" s="110">
        <v>2017</v>
      </c>
      <c r="I66" s="110"/>
      <c r="J66" s="111">
        <v>2018</v>
      </c>
      <c r="K66" s="110"/>
      <c r="L66" s="109">
        <v>2015</v>
      </c>
      <c r="M66" s="110"/>
      <c r="N66" s="110">
        <v>2016</v>
      </c>
      <c r="O66" s="110"/>
      <c r="P66" s="110">
        <v>2017</v>
      </c>
      <c r="Q66" s="110"/>
      <c r="R66" s="111">
        <v>2018</v>
      </c>
      <c r="S66" s="110"/>
      <c r="T66" s="109">
        <v>2015</v>
      </c>
      <c r="U66" s="110"/>
      <c r="V66" s="110">
        <v>2016</v>
      </c>
      <c r="W66" s="110"/>
      <c r="X66" s="110">
        <v>2017</v>
      </c>
      <c r="Y66" s="110"/>
      <c r="Z66" s="111">
        <v>2018</v>
      </c>
      <c r="AA66" s="112"/>
    </row>
    <row r="67" spans="2:27" x14ac:dyDescent="0.2">
      <c r="B67" s="113" t="s">
        <v>28</v>
      </c>
      <c r="C67" s="114" t="s">
        <v>6</v>
      </c>
      <c r="D67" s="115">
        <v>60</v>
      </c>
      <c r="E67" s="116" t="s">
        <v>56</v>
      </c>
      <c r="F67" s="117">
        <v>60</v>
      </c>
      <c r="G67" s="116" t="s">
        <v>56</v>
      </c>
      <c r="H67" s="117">
        <v>60</v>
      </c>
      <c r="I67" s="116" t="s">
        <v>56</v>
      </c>
      <c r="J67" s="118">
        <v>64</v>
      </c>
      <c r="K67" s="116"/>
      <c r="L67" s="115">
        <v>59</v>
      </c>
      <c r="M67" s="116"/>
      <c r="N67" s="117">
        <v>58</v>
      </c>
      <c r="O67" s="116" t="s">
        <v>56</v>
      </c>
      <c r="P67" s="117">
        <v>61</v>
      </c>
      <c r="Q67" s="116"/>
      <c r="R67" s="118">
        <v>63</v>
      </c>
      <c r="S67" s="116"/>
      <c r="T67" s="115">
        <v>59</v>
      </c>
      <c r="U67" s="116" t="s">
        <v>56</v>
      </c>
      <c r="V67" s="117">
        <v>58</v>
      </c>
      <c r="W67" s="116" t="s">
        <v>56</v>
      </c>
      <c r="X67" s="117">
        <v>61</v>
      </c>
      <c r="Y67" s="116"/>
      <c r="Z67" s="118">
        <v>63</v>
      </c>
      <c r="AA67" s="119"/>
    </row>
    <row r="68" spans="2:27" x14ac:dyDescent="0.2">
      <c r="B68" s="120"/>
      <c r="C68" s="121" t="s">
        <v>7</v>
      </c>
      <c r="D68" s="115">
        <v>20</v>
      </c>
      <c r="E68" s="116" t="s">
        <v>56</v>
      </c>
      <c r="F68" s="117">
        <v>20</v>
      </c>
      <c r="G68" s="116" t="s">
        <v>56</v>
      </c>
      <c r="H68" s="117">
        <v>20</v>
      </c>
      <c r="I68" s="116"/>
      <c r="J68" s="118">
        <v>18</v>
      </c>
      <c r="K68" s="116"/>
      <c r="L68" s="115">
        <v>21</v>
      </c>
      <c r="M68" s="116"/>
      <c r="N68" s="117">
        <v>21</v>
      </c>
      <c r="O68" s="116"/>
      <c r="P68" s="117">
        <v>20</v>
      </c>
      <c r="Q68" s="116"/>
      <c r="R68" s="118">
        <v>20</v>
      </c>
      <c r="S68" s="116"/>
      <c r="T68" s="115">
        <v>21</v>
      </c>
      <c r="U68" s="116"/>
      <c r="V68" s="117">
        <v>20</v>
      </c>
      <c r="W68" s="116"/>
      <c r="X68" s="117">
        <v>20</v>
      </c>
      <c r="Y68" s="116"/>
      <c r="Z68" s="118">
        <v>19</v>
      </c>
      <c r="AA68" s="119"/>
    </row>
    <row r="69" spans="2:27" x14ac:dyDescent="0.2">
      <c r="B69" s="120"/>
      <c r="C69" s="121" t="s">
        <v>8</v>
      </c>
      <c r="D69" s="115">
        <v>20</v>
      </c>
      <c r="E69" s="116"/>
      <c r="F69" s="117">
        <v>20</v>
      </c>
      <c r="G69" s="116"/>
      <c r="H69" s="117">
        <v>20</v>
      </c>
      <c r="I69" s="116"/>
      <c r="J69" s="118">
        <v>18</v>
      </c>
      <c r="K69" s="116"/>
      <c r="L69" s="115">
        <v>20</v>
      </c>
      <c r="M69" s="116"/>
      <c r="N69" s="117">
        <v>22</v>
      </c>
      <c r="O69" s="116" t="s">
        <v>56</v>
      </c>
      <c r="P69" s="117">
        <v>19</v>
      </c>
      <c r="Q69" s="116"/>
      <c r="R69" s="118">
        <v>17</v>
      </c>
      <c r="S69" s="116"/>
      <c r="T69" s="115">
        <v>20</v>
      </c>
      <c r="U69" s="116"/>
      <c r="V69" s="117">
        <v>21</v>
      </c>
      <c r="W69" s="116" t="s">
        <v>56</v>
      </c>
      <c r="X69" s="117">
        <v>19</v>
      </c>
      <c r="Y69" s="116"/>
      <c r="Z69" s="118">
        <v>18</v>
      </c>
      <c r="AA69" s="119"/>
    </row>
    <row r="70" spans="2:27" x14ac:dyDescent="0.2">
      <c r="B70" s="122"/>
      <c r="C70" s="123" t="s">
        <v>53</v>
      </c>
      <c r="D70" s="124"/>
      <c r="E70" s="125"/>
      <c r="F70" s="125"/>
      <c r="G70" s="125"/>
      <c r="H70" s="125"/>
      <c r="I70" s="125"/>
      <c r="J70" s="126">
        <v>2067</v>
      </c>
      <c r="K70" s="125"/>
      <c r="L70" s="124"/>
      <c r="M70" s="125"/>
      <c r="N70" s="125"/>
      <c r="O70" s="125"/>
      <c r="P70" s="125"/>
      <c r="Q70" s="125"/>
      <c r="R70" s="126">
        <v>3174</v>
      </c>
      <c r="S70" s="125"/>
      <c r="T70" s="124"/>
      <c r="U70" s="125"/>
      <c r="V70" s="125"/>
      <c r="W70" s="125"/>
      <c r="X70" s="125"/>
      <c r="Y70" s="125"/>
      <c r="Z70" s="126">
        <v>5241</v>
      </c>
      <c r="AA70" s="127"/>
    </row>
    <row r="71" spans="2:27" x14ac:dyDescent="0.2">
      <c r="B71" s="113" t="s">
        <v>18</v>
      </c>
      <c r="C71" s="128" t="s">
        <v>6</v>
      </c>
      <c r="D71" s="115">
        <v>68</v>
      </c>
      <c r="E71" s="116"/>
      <c r="F71" s="117">
        <v>65</v>
      </c>
      <c r="G71" s="116" t="s">
        <v>56</v>
      </c>
      <c r="H71" s="117">
        <v>69</v>
      </c>
      <c r="I71" s="116"/>
      <c r="J71" s="118">
        <v>71</v>
      </c>
      <c r="K71" s="116"/>
      <c r="L71" s="115">
        <v>69</v>
      </c>
      <c r="M71" s="116"/>
      <c r="N71" s="117">
        <v>65</v>
      </c>
      <c r="O71" s="116"/>
      <c r="P71" s="117">
        <v>66</v>
      </c>
      <c r="Q71" s="116"/>
      <c r="R71" s="118">
        <v>67</v>
      </c>
      <c r="S71" s="116"/>
      <c r="T71" s="115">
        <v>69</v>
      </c>
      <c r="U71" s="116"/>
      <c r="V71" s="117">
        <v>65</v>
      </c>
      <c r="W71" s="116"/>
      <c r="X71" s="117">
        <v>67</v>
      </c>
      <c r="Y71" s="116"/>
      <c r="Z71" s="118">
        <v>69</v>
      </c>
      <c r="AA71" s="119"/>
    </row>
    <row r="72" spans="2:27" x14ac:dyDescent="0.2">
      <c r="B72" s="120"/>
      <c r="C72" s="129" t="s">
        <v>7</v>
      </c>
      <c r="D72" s="115">
        <v>20</v>
      </c>
      <c r="E72" s="116"/>
      <c r="F72" s="117">
        <v>22</v>
      </c>
      <c r="G72" s="116" t="s">
        <v>56</v>
      </c>
      <c r="H72" s="117">
        <v>17</v>
      </c>
      <c r="I72" s="116"/>
      <c r="J72" s="118">
        <v>17</v>
      </c>
      <c r="K72" s="116"/>
      <c r="L72" s="115">
        <v>17</v>
      </c>
      <c r="M72" s="116"/>
      <c r="N72" s="117">
        <v>21</v>
      </c>
      <c r="O72" s="116"/>
      <c r="P72" s="117">
        <v>19</v>
      </c>
      <c r="Q72" s="116"/>
      <c r="R72" s="118">
        <v>18</v>
      </c>
      <c r="S72" s="116"/>
      <c r="T72" s="115">
        <v>18</v>
      </c>
      <c r="U72" s="116"/>
      <c r="V72" s="117">
        <v>21</v>
      </c>
      <c r="W72" s="116" t="s">
        <v>56</v>
      </c>
      <c r="X72" s="117">
        <v>18</v>
      </c>
      <c r="Y72" s="116"/>
      <c r="Z72" s="118">
        <v>18</v>
      </c>
      <c r="AA72" s="119"/>
    </row>
    <row r="73" spans="2:27" x14ac:dyDescent="0.2">
      <c r="B73" s="120"/>
      <c r="C73" s="129" t="s">
        <v>8</v>
      </c>
      <c r="D73" s="115">
        <v>12</v>
      </c>
      <c r="E73" s="116"/>
      <c r="F73" s="117">
        <v>13</v>
      </c>
      <c r="G73" s="116"/>
      <c r="H73" s="117">
        <v>14</v>
      </c>
      <c r="I73" s="116"/>
      <c r="J73" s="118">
        <v>12</v>
      </c>
      <c r="K73" s="116"/>
      <c r="L73" s="115">
        <v>14</v>
      </c>
      <c r="M73" s="116"/>
      <c r="N73" s="117">
        <v>14</v>
      </c>
      <c r="O73" s="116"/>
      <c r="P73" s="117">
        <v>15</v>
      </c>
      <c r="Q73" s="116"/>
      <c r="R73" s="118">
        <v>15</v>
      </c>
      <c r="S73" s="116"/>
      <c r="T73" s="115">
        <v>13</v>
      </c>
      <c r="U73" s="116"/>
      <c r="V73" s="117">
        <v>14</v>
      </c>
      <c r="W73" s="116"/>
      <c r="X73" s="117">
        <v>15</v>
      </c>
      <c r="Y73" s="116"/>
      <c r="Z73" s="118">
        <v>14</v>
      </c>
      <c r="AA73" s="119"/>
    </row>
    <row r="74" spans="2:27" x14ac:dyDescent="0.2">
      <c r="B74" s="122"/>
      <c r="C74" s="130" t="s">
        <v>53</v>
      </c>
      <c r="D74" s="124"/>
      <c r="E74" s="125"/>
      <c r="F74" s="125"/>
      <c r="G74" s="125"/>
      <c r="H74" s="125"/>
      <c r="I74" s="125"/>
      <c r="J74" s="126">
        <v>600</v>
      </c>
      <c r="K74" s="125"/>
      <c r="L74" s="124"/>
      <c r="M74" s="125"/>
      <c r="N74" s="125"/>
      <c r="O74" s="125"/>
      <c r="P74" s="125"/>
      <c r="Q74" s="125"/>
      <c r="R74" s="126">
        <v>888</v>
      </c>
      <c r="S74" s="125"/>
      <c r="T74" s="124"/>
      <c r="U74" s="125"/>
      <c r="V74" s="125"/>
      <c r="W74" s="125"/>
      <c r="X74" s="125"/>
      <c r="Y74" s="125"/>
      <c r="Z74" s="126">
        <v>1488</v>
      </c>
      <c r="AA74" s="127"/>
    </row>
    <row r="75" spans="2:27" x14ac:dyDescent="0.2">
      <c r="B75" s="113" t="s">
        <v>20</v>
      </c>
      <c r="C75" s="128" t="s">
        <v>6</v>
      </c>
      <c r="D75" s="115">
        <v>58</v>
      </c>
      <c r="E75" s="116" t="s">
        <v>56</v>
      </c>
      <c r="F75" s="117">
        <v>58</v>
      </c>
      <c r="G75" s="116" t="s">
        <v>56</v>
      </c>
      <c r="H75" s="117">
        <v>57</v>
      </c>
      <c r="I75" s="116" t="s">
        <v>56</v>
      </c>
      <c r="J75" s="118">
        <v>62</v>
      </c>
      <c r="K75" s="116"/>
      <c r="L75" s="115">
        <v>58</v>
      </c>
      <c r="M75" s="116"/>
      <c r="N75" s="117">
        <v>56</v>
      </c>
      <c r="O75" s="116" t="s">
        <v>56</v>
      </c>
      <c r="P75" s="117">
        <v>60</v>
      </c>
      <c r="Q75" s="116"/>
      <c r="R75" s="118">
        <v>62</v>
      </c>
      <c r="S75" s="116"/>
      <c r="T75" s="115">
        <v>58</v>
      </c>
      <c r="U75" s="116" t="s">
        <v>56</v>
      </c>
      <c r="V75" s="117">
        <v>57</v>
      </c>
      <c r="W75" s="116" t="s">
        <v>56</v>
      </c>
      <c r="X75" s="117">
        <v>60</v>
      </c>
      <c r="Y75" s="116"/>
      <c r="Z75" s="118">
        <v>62</v>
      </c>
      <c r="AA75" s="119"/>
    </row>
    <row r="76" spans="2:27" x14ac:dyDescent="0.2">
      <c r="B76" s="120"/>
      <c r="C76" s="129" t="s">
        <v>7</v>
      </c>
      <c r="D76" s="115">
        <v>20</v>
      </c>
      <c r="E76" s="116"/>
      <c r="F76" s="117">
        <v>20</v>
      </c>
      <c r="G76" s="116"/>
      <c r="H76" s="117">
        <v>22</v>
      </c>
      <c r="I76" s="116" t="s">
        <v>56</v>
      </c>
      <c r="J76" s="118">
        <v>18</v>
      </c>
      <c r="K76" s="116"/>
      <c r="L76" s="115">
        <v>22</v>
      </c>
      <c r="M76" s="116"/>
      <c r="N76" s="117">
        <v>21</v>
      </c>
      <c r="O76" s="116"/>
      <c r="P76" s="117">
        <v>21</v>
      </c>
      <c r="Q76" s="116"/>
      <c r="R76" s="118">
        <v>20</v>
      </c>
      <c r="S76" s="116"/>
      <c r="T76" s="115">
        <v>21</v>
      </c>
      <c r="U76" s="116"/>
      <c r="V76" s="117">
        <v>21</v>
      </c>
      <c r="W76" s="116"/>
      <c r="X76" s="117">
        <v>21</v>
      </c>
      <c r="Y76" s="116"/>
      <c r="Z76" s="118">
        <v>20</v>
      </c>
      <c r="AA76" s="119"/>
    </row>
    <row r="77" spans="2:27" x14ac:dyDescent="0.2">
      <c r="B77" s="120"/>
      <c r="C77" s="129" t="s">
        <v>8</v>
      </c>
      <c r="D77" s="115">
        <v>22</v>
      </c>
      <c r="E77" s="116"/>
      <c r="F77" s="117">
        <v>22</v>
      </c>
      <c r="G77" s="116"/>
      <c r="H77" s="117">
        <v>21</v>
      </c>
      <c r="I77" s="116"/>
      <c r="J77" s="118">
        <v>20</v>
      </c>
      <c r="K77" s="116"/>
      <c r="L77" s="115">
        <v>21</v>
      </c>
      <c r="M77" s="116"/>
      <c r="N77" s="117">
        <v>23</v>
      </c>
      <c r="O77" s="116" t="s">
        <v>56</v>
      </c>
      <c r="P77" s="117">
        <v>19</v>
      </c>
      <c r="Q77" s="116"/>
      <c r="R77" s="118">
        <v>18</v>
      </c>
      <c r="S77" s="116"/>
      <c r="T77" s="115">
        <v>21</v>
      </c>
      <c r="U77" s="116"/>
      <c r="V77" s="117">
        <v>23</v>
      </c>
      <c r="W77" s="116" t="s">
        <v>56</v>
      </c>
      <c r="X77" s="117">
        <v>19</v>
      </c>
      <c r="Y77" s="116"/>
      <c r="Z77" s="118">
        <v>18</v>
      </c>
      <c r="AA77" s="119"/>
    </row>
    <row r="78" spans="2:27" x14ac:dyDescent="0.2">
      <c r="B78" s="122"/>
      <c r="C78" s="130" t="s">
        <v>53</v>
      </c>
      <c r="D78" s="124"/>
      <c r="E78" s="125"/>
      <c r="F78" s="125"/>
      <c r="G78" s="125"/>
      <c r="H78" s="125"/>
      <c r="I78" s="125"/>
      <c r="J78" s="126">
        <v>1330</v>
      </c>
      <c r="K78" s="125"/>
      <c r="L78" s="124"/>
      <c r="M78" s="125"/>
      <c r="N78" s="125"/>
      <c r="O78" s="125"/>
      <c r="P78" s="125"/>
      <c r="Q78" s="125"/>
      <c r="R78" s="126">
        <v>1715</v>
      </c>
      <c r="S78" s="125"/>
      <c r="T78" s="124"/>
      <c r="U78" s="125"/>
      <c r="V78" s="125"/>
      <c r="W78" s="125"/>
      <c r="X78" s="125"/>
      <c r="Y78" s="125"/>
      <c r="Z78" s="126">
        <v>3045</v>
      </c>
      <c r="AA78" s="127"/>
    </row>
    <row r="79" spans="2:27" x14ac:dyDescent="0.2">
      <c r="B79" s="113" t="s">
        <v>19</v>
      </c>
      <c r="C79" s="128" t="s">
        <v>6</v>
      </c>
      <c r="D79" s="115">
        <v>68</v>
      </c>
      <c r="E79" s="116"/>
      <c r="F79" s="117">
        <v>71</v>
      </c>
      <c r="G79" s="116"/>
      <c r="H79" s="117">
        <v>68</v>
      </c>
      <c r="I79" s="116"/>
      <c r="J79" s="118">
        <v>64</v>
      </c>
      <c r="K79" s="116"/>
      <c r="L79" s="115">
        <v>62</v>
      </c>
      <c r="M79" s="116"/>
      <c r="N79" s="117">
        <v>63</v>
      </c>
      <c r="O79" s="116"/>
      <c r="P79" s="117">
        <v>65</v>
      </c>
      <c r="Q79" s="116"/>
      <c r="R79" s="118">
        <v>63</v>
      </c>
      <c r="S79" s="116"/>
      <c r="T79" s="115">
        <v>63</v>
      </c>
      <c r="U79" s="116"/>
      <c r="V79" s="117">
        <v>65</v>
      </c>
      <c r="W79" s="116"/>
      <c r="X79" s="117">
        <v>66</v>
      </c>
      <c r="Y79" s="116"/>
      <c r="Z79" s="118">
        <v>63</v>
      </c>
      <c r="AA79" s="119"/>
    </row>
    <row r="80" spans="2:27" x14ac:dyDescent="0.2">
      <c r="B80" s="120"/>
      <c r="C80" s="129" t="s">
        <v>7</v>
      </c>
      <c r="D80" s="115">
        <v>21</v>
      </c>
      <c r="E80" s="116"/>
      <c r="F80" s="117">
        <v>17</v>
      </c>
      <c r="G80" s="116"/>
      <c r="H80" s="117">
        <v>13</v>
      </c>
      <c r="I80" s="116"/>
      <c r="J80" s="118">
        <v>18</v>
      </c>
      <c r="K80" s="116"/>
      <c r="L80" s="115">
        <v>18</v>
      </c>
      <c r="M80" s="116"/>
      <c r="N80" s="117">
        <v>18</v>
      </c>
      <c r="O80" s="116"/>
      <c r="P80" s="117">
        <v>20</v>
      </c>
      <c r="Q80" s="116"/>
      <c r="R80" s="118">
        <v>21</v>
      </c>
      <c r="S80" s="116"/>
      <c r="T80" s="115">
        <v>18</v>
      </c>
      <c r="U80" s="116"/>
      <c r="V80" s="117">
        <v>18</v>
      </c>
      <c r="W80" s="116"/>
      <c r="X80" s="117">
        <v>18</v>
      </c>
      <c r="Y80" s="116"/>
      <c r="Z80" s="118">
        <v>21</v>
      </c>
      <c r="AA80" s="119"/>
    </row>
    <row r="81" spans="2:27" x14ac:dyDescent="0.2">
      <c r="B81" s="120"/>
      <c r="C81" s="129" t="s">
        <v>8</v>
      </c>
      <c r="D81" s="115">
        <v>11</v>
      </c>
      <c r="E81" s="116"/>
      <c r="F81" s="117">
        <v>12</v>
      </c>
      <c r="G81" s="116"/>
      <c r="H81" s="117">
        <v>19</v>
      </c>
      <c r="I81" s="116"/>
      <c r="J81" s="118">
        <v>18</v>
      </c>
      <c r="K81" s="116"/>
      <c r="L81" s="115">
        <v>20</v>
      </c>
      <c r="M81" s="116"/>
      <c r="N81" s="117">
        <v>18</v>
      </c>
      <c r="O81" s="116"/>
      <c r="P81" s="117">
        <v>15</v>
      </c>
      <c r="Q81" s="116"/>
      <c r="R81" s="118">
        <v>16</v>
      </c>
      <c r="S81" s="116"/>
      <c r="T81" s="115">
        <v>19</v>
      </c>
      <c r="U81" s="116"/>
      <c r="V81" s="117">
        <v>17</v>
      </c>
      <c r="W81" s="116"/>
      <c r="X81" s="117">
        <v>16</v>
      </c>
      <c r="Y81" s="116"/>
      <c r="Z81" s="118">
        <v>16</v>
      </c>
      <c r="AA81" s="119"/>
    </row>
    <row r="82" spans="2:27" x14ac:dyDescent="0.2">
      <c r="B82" s="122"/>
      <c r="C82" s="131" t="s">
        <v>53</v>
      </c>
      <c r="D82" s="124"/>
      <c r="E82" s="125"/>
      <c r="F82" s="125"/>
      <c r="G82" s="125"/>
      <c r="H82" s="125"/>
      <c r="I82" s="125"/>
      <c r="J82" s="126">
        <v>137</v>
      </c>
      <c r="K82" s="125"/>
      <c r="L82" s="124"/>
      <c r="M82" s="125"/>
      <c r="N82" s="125"/>
      <c r="O82" s="125"/>
      <c r="P82" s="125"/>
      <c r="Q82" s="125"/>
      <c r="R82" s="126">
        <v>571</v>
      </c>
      <c r="S82" s="125"/>
      <c r="T82" s="124"/>
      <c r="U82" s="125"/>
      <c r="V82" s="125"/>
      <c r="W82" s="125"/>
      <c r="X82" s="125"/>
      <c r="Y82" s="125"/>
      <c r="Z82" s="126">
        <v>708</v>
      </c>
      <c r="AA82" s="127"/>
    </row>
    <row r="83" spans="2:27" x14ac:dyDescent="0.2">
      <c r="B83" s="101" t="s">
        <v>58</v>
      </c>
    </row>
    <row r="97" spans="1:27" s="151" customFormat="1" ht="26.25" customHeight="1" x14ac:dyDescent="0.2">
      <c r="A97" s="150" t="s">
        <v>37</v>
      </c>
      <c r="C97" s="175"/>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sheetData>
  <mergeCells count="4">
    <mergeCell ref="C7:AA7"/>
    <mergeCell ref="C35:AA35"/>
    <mergeCell ref="C63:AA63"/>
    <mergeCell ref="C97:AA97"/>
  </mergeCells>
  <pageMargins left="0.59055118110236204" right="0.59055118110236204" top="0.59055118110236204" bottom="0.59055118110236204" header="0.511811023622047" footer="0.511811023622047"/>
  <pageSetup paperSize="9" scale="93" orientation="landscape" r:id="rId1"/>
  <rowBreaks count="3" manualBreakCount="3">
    <brk id="3" max="16383" man="1"/>
    <brk id="31" max="16383" man="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96"/>
  <sheetViews>
    <sheetView showGridLines="0" view="pageBreakPreview" zoomScaleNormal="100" zoomScaleSheetLayoutView="100" workbookViewId="0"/>
  </sheetViews>
  <sheetFormatPr defaultRowHeight="12" x14ac:dyDescent="0.2"/>
  <cols>
    <col min="1" max="1" width="5.28515625" style="101" bestFit="1" customWidth="1"/>
    <col min="2" max="2" width="17.42578125" style="101" customWidth="1"/>
    <col min="3" max="3" width="24.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643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344</v>
      </c>
      <c r="B7" s="104" t="s">
        <v>342</v>
      </c>
      <c r="C7" s="173" t="s">
        <v>644</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v>
      </c>
      <c r="D11" s="136">
        <v>0.93977845850712316</v>
      </c>
      <c r="E11" s="116"/>
      <c r="F11" s="137">
        <v>0.91062110114447348</v>
      </c>
      <c r="G11" s="116"/>
      <c r="H11" s="137">
        <v>0.91603269187998082</v>
      </c>
      <c r="I11" s="116"/>
      <c r="J11" s="138">
        <v>0.86378857017195187</v>
      </c>
      <c r="K11" s="116"/>
      <c r="L11" s="136">
        <v>1.2692150076882367</v>
      </c>
      <c r="M11" s="116"/>
      <c r="N11" s="137">
        <v>1.3669411560261409</v>
      </c>
      <c r="O11" s="116"/>
      <c r="P11" s="137">
        <v>1.3474481233001885</v>
      </c>
      <c r="Q11" s="116"/>
      <c r="R11" s="138">
        <v>1.0670479947315603</v>
      </c>
      <c r="S11" s="116"/>
      <c r="T11" s="136">
        <v>1.0471658744536583</v>
      </c>
      <c r="U11" s="116"/>
      <c r="V11" s="137">
        <v>1.1310685652841421</v>
      </c>
      <c r="W11" s="116"/>
      <c r="X11" s="137">
        <v>1.1145384609525169</v>
      </c>
      <c r="Y11" s="116"/>
      <c r="Z11" s="138">
        <v>0.87671183855937018</v>
      </c>
      <c r="AA11" s="119"/>
    </row>
    <row r="12" spans="1:27" x14ac:dyDescent="0.2">
      <c r="B12" s="120"/>
      <c r="C12" s="121" t="s">
        <v>7</v>
      </c>
      <c r="D12" s="136">
        <v>1.2818673846649222</v>
      </c>
      <c r="E12" s="116"/>
      <c r="F12" s="137">
        <v>1.2170966255288218</v>
      </c>
      <c r="G12" s="116"/>
      <c r="H12" s="137">
        <v>1.3492019469314516</v>
      </c>
      <c r="I12" s="116"/>
      <c r="J12" s="138">
        <v>1.3559705241856568</v>
      </c>
      <c r="K12" s="116"/>
      <c r="L12" s="136">
        <v>1.6737400263670419</v>
      </c>
      <c r="M12" s="116"/>
      <c r="N12" s="137">
        <v>1.828335141312476</v>
      </c>
      <c r="O12" s="116"/>
      <c r="P12" s="137">
        <v>1.5068285510523551</v>
      </c>
      <c r="Q12" s="116"/>
      <c r="R12" s="138">
        <v>1.6633001878331899</v>
      </c>
      <c r="S12" s="116"/>
      <c r="T12" s="136">
        <v>1.3822727285340857</v>
      </c>
      <c r="U12" s="116"/>
      <c r="V12" s="137">
        <v>1.5127861496185142</v>
      </c>
      <c r="W12" s="116"/>
      <c r="X12" s="137">
        <v>1.2565855065701359</v>
      </c>
      <c r="Y12" s="116"/>
      <c r="Z12" s="138">
        <v>1.3669581574243135</v>
      </c>
      <c r="AA12" s="119"/>
    </row>
    <row r="13" spans="1:27" x14ac:dyDescent="0.2">
      <c r="B13" s="120"/>
      <c r="C13" s="121" t="s">
        <v>8</v>
      </c>
      <c r="D13" s="136">
        <v>1.5399820454052429</v>
      </c>
      <c r="E13" s="116"/>
      <c r="F13" s="137">
        <v>1.47390053955273</v>
      </c>
      <c r="G13" s="116"/>
      <c r="H13" s="137">
        <v>1.5876617334899243</v>
      </c>
      <c r="I13" s="116"/>
      <c r="J13" s="138">
        <v>1.565271027003361</v>
      </c>
      <c r="K13" s="116"/>
      <c r="L13" s="136">
        <v>2.0191563730326312</v>
      </c>
      <c r="M13" s="116"/>
      <c r="N13" s="137">
        <v>2.2058698395184413</v>
      </c>
      <c r="O13" s="116"/>
      <c r="P13" s="137">
        <v>1.9630391140262711</v>
      </c>
      <c r="Q13" s="116"/>
      <c r="R13" s="138">
        <v>1.9218693995387912</v>
      </c>
      <c r="S13" s="116"/>
      <c r="T13" s="136">
        <v>1.6673317437753334</v>
      </c>
      <c r="U13" s="116"/>
      <c r="V13" s="137">
        <v>1.8253661441474414</v>
      </c>
      <c r="W13" s="116"/>
      <c r="X13" s="137">
        <v>1.6312610127125413</v>
      </c>
      <c r="Y13" s="116"/>
      <c r="Z13" s="138">
        <v>1.5794085837551077</v>
      </c>
      <c r="AA13" s="119"/>
    </row>
    <row r="14" spans="1:27" x14ac:dyDescent="0.2">
      <c r="B14" s="122"/>
      <c r="C14" s="123" t="s">
        <v>53</v>
      </c>
      <c r="D14" s="139"/>
      <c r="E14" s="125"/>
      <c r="F14" s="140"/>
      <c r="G14" s="125"/>
      <c r="H14" s="140"/>
      <c r="I14" s="125"/>
      <c r="J14" s="141"/>
      <c r="K14" s="125"/>
      <c r="L14" s="139"/>
      <c r="M14" s="125"/>
      <c r="N14" s="140"/>
      <c r="O14" s="125"/>
      <c r="P14" s="140"/>
      <c r="Q14" s="125"/>
      <c r="R14" s="141"/>
      <c r="S14" s="125"/>
      <c r="T14" s="139"/>
      <c r="U14" s="125"/>
      <c r="V14" s="140"/>
      <c r="W14" s="125"/>
      <c r="X14" s="140"/>
      <c r="Y14" s="125"/>
      <c r="Z14" s="141"/>
      <c r="AA14" s="127"/>
    </row>
    <row r="15" spans="1:27" x14ac:dyDescent="0.2">
      <c r="B15" s="113" t="s">
        <v>18</v>
      </c>
      <c r="C15" s="128" t="s">
        <v>6</v>
      </c>
      <c r="D15" s="136">
        <v>1.8431358452536639</v>
      </c>
      <c r="E15" s="116"/>
      <c r="F15" s="137">
        <v>1.6275803516451064</v>
      </c>
      <c r="G15" s="116"/>
      <c r="H15" s="137">
        <v>1.5503784925508126</v>
      </c>
      <c r="I15" s="116"/>
      <c r="J15" s="138">
        <v>1.0621723332233886</v>
      </c>
      <c r="K15" s="116"/>
      <c r="L15" s="136">
        <v>1.0636282767684582</v>
      </c>
      <c r="M15" s="116"/>
      <c r="N15" s="137">
        <v>1.0181507223851602</v>
      </c>
      <c r="O15" s="116"/>
      <c r="P15" s="137">
        <v>1.6523947581270848</v>
      </c>
      <c r="Q15" s="116"/>
      <c r="R15" s="138">
        <v>1.2463061579202654</v>
      </c>
      <c r="S15" s="116"/>
      <c r="T15" s="136">
        <v>0.92509612651600193</v>
      </c>
      <c r="U15" s="116"/>
      <c r="V15" s="137">
        <v>0.86366606622407183</v>
      </c>
      <c r="W15" s="116"/>
      <c r="X15" s="137">
        <v>1.2318346588078544</v>
      </c>
      <c r="Y15" s="116"/>
      <c r="Z15" s="138">
        <v>0.91278016284853558</v>
      </c>
      <c r="AA15" s="119"/>
    </row>
    <row r="16" spans="1:27" x14ac:dyDescent="0.2">
      <c r="B16" s="120"/>
      <c r="C16" s="129" t="s">
        <v>7</v>
      </c>
      <c r="D16" s="136">
        <v>2.52596198051668</v>
      </c>
      <c r="E16" s="116"/>
      <c r="F16" s="137">
        <v>2.3521912504250766</v>
      </c>
      <c r="G16" s="116"/>
      <c r="H16" s="137">
        <v>2.0719643935722791</v>
      </c>
      <c r="I16" s="116"/>
      <c r="J16" s="138">
        <v>2.0215879839938862</v>
      </c>
      <c r="K16" s="116"/>
      <c r="L16" s="136">
        <v>1.7874737313821321</v>
      </c>
      <c r="M16" s="116"/>
      <c r="N16" s="137">
        <v>1.8356786907358809</v>
      </c>
      <c r="O16" s="116"/>
      <c r="P16" s="137">
        <v>2.3570966919315235</v>
      </c>
      <c r="Q16" s="116"/>
      <c r="R16" s="138">
        <v>1.5048779571880992</v>
      </c>
      <c r="S16" s="116"/>
      <c r="T16" s="136">
        <v>1.4655046970857895</v>
      </c>
      <c r="U16" s="116"/>
      <c r="V16" s="137">
        <v>1.4677374148130538</v>
      </c>
      <c r="W16" s="116"/>
      <c r="X16" s="137">
        <v>1.7401021479018106</v>
      </c>
      <c r="Y16" s="116"/>
      <c r="Z16" s="138">
        <v>1.2105714550986206</v>
      </c>
      <c r="AA16" s="119"/>
    </row>
    <row r="17" spans="2:27" x14ac:dyDescent="0.2">
      <c r="B17" s="120"/>
      <c r="C17" s="129" t="s">
        <v>8</v>
      </c>
      <c r="D17" s="136">
        <v>3.0300330706582681</v>
      </c>
      <c r="E17" s="116"/>
      <c r="F17" s="137">
        <v>2.7477460100279858</v>
      </c>
      <c r="G17" s="116"/>
      <c r="H17" s="137">
        <v>2.5069011709856177</v>
      </c>
      <c r="I17" s="116"/>
      <c r="J17" s="138">
        <v>2.2356779331775023</v>
      </c>
      <c r="K17" s="116"/>
      <c r="L17" s="136">
        <v>2.0357233812819975</v>
      </c>
      <c r="M17" s="116"/>
      <c r="N17" s="137">
        <v>2.0610526650039018</v>
      </c>
      <c r="O17" s="116"/>
      <c r="P17" s="137">
        <v>2.7851146139734091</v>
      </c>
      <c r="Q17" s="116"/>
      <c r="R17" s="138">
        <v>1.9166989782087425</v>
      </c>
      <c r="S17" s="116"/>
      <c r="T17" s="136">
        <v>1.6916123476793481</v>
      </c>
      <c r="U17" s="116"/>
      <c r="V17" s="137">
        <v>1.6632057727494498</v>
      </c>
      <c r="W17" s="116"/>
      <c r="X17" s="137">
        <v>2.0631389456644786</v>
      </c>
      <c r="Y17" s="116"/>
      <c r="Z17" s="138">
        <v>1.4865402300299078</v>
      </c>
      <c r="AA17" s="119"/>
    </row>
    <row r="18" spans="2:27" x14ac:dyDescent="0.2">
      <c r="B18" s="122"/>
      <c r="C18" s="130" t="s">
        <v>53</v>
      </c>
      <c r="D18" s="139"/>
      <c r="E18" s="125"/>
      <c r="F18" s="140"/>
      <c r="G18" s="125"/>
      <c r="H18" s="140"/>
      <c r="I18" s="125"/>
      <c r="J18" s="141"/>
      <c r="K18" s="125"/>
      <c r="L18" s="139"/>
      <c r="M18" s="125"/>
      <c r="N18" s="140"/>
      <c r="O18" s="125"/>
      <c r="P18" s="140"/>
      <c r="Q18" s="125"/>
      <c r="R18" s="141"/>
      <c r="S18" s="125"/>
      <c r="T18" s="139"/>
      <c r="U18" s="125"/>
      <c r="V18" s="140"/>
      <c r="W18" s="125"/>
      <c r="X18" s="140"/>
      <c r="Y18" s="125"/>
      <c r="Z18" s="141"/>
      <c r="AA18" s="127"/>
    </row>
    <row r="19" spans="2:27" x14ac:dyDescent="0.2">
      <c r="B19" s="113" t="s">
        <v>20</v>
      </c>
      <c r="C19" s="128" t="s">
        <v>6</v>
      </c>
      <c r="D19" s="136">
        <v>1.1170561030125032</v>
      </c>
      <c r="E19" s="116"/>
      <c r="F19" s="137">
        <v>1.1012780651512253</v>
      </c>
      <c r="G19" s="116"/>
      <c r="H19" s="137">
        <v>1.093182127418427</v>
      </c>
      <c r="I19" s="116"/>
      <c r="J19" s="138">
        <v>1.0562949253738876</v>
      </c>
      <c r="K19" s="116"/>
      <c r="L19" s="136">
        <v>1.4941039029176957</v>
      </c>
      <c r="M19" s="116"/>
      <c r="N19" s="137">
        <v>1.6250468518458752</v>
      </c>
      <c r="O19" s="116"/>
      <c r="P19" s="137">
        <v>1.5908005377138534</v>
      </c>
      <c r="Q19" s="116"/>
      <c r="R19" s="138">
        <v>1.2641899907976695</v>
      </c>
      <c r="S19" s="116"/>
      <c r="T19" s="136">
        <v>1.2427891194268874</v>
      </c>
      <c r="U19" s="116"/>
      <c r="V19" s="137">
        <v>1.3627859605412143</v>
      </c>
      <c r="W19" s="116"/>
      <c r="X19" s="137">
        <v>1.3356339599985916</v>
      </c>
      <c r="Y19" s="116"/>
      <c r="Z19" s="138">
        <v>1.0562461098321847</v>
      </c>
      <c r="AA19" s="119"/>
    </row>
    <row r="20" spans="2:27" x14ac:dyDescent="0.2">
      <c r="B20" s="120"/>
      <c r="C20" s="129" t="s">
        <v>7</v>
      </c>
      <c r="D20" s="136">
        <v>1.4556335253080563</v>
      </c>
      <c r="E20" s="116"/>
      <c r="F20" s="137">
        <v>1.4580778619312089</v>
      </c>
      <c r="G20" s="116"/>
      <c r="H20" s="137">
        <v>1.6736292083401378</v>
      </c>
      <c r="I20" s="116"/>
      <c r="J20" s="138">
        <v>1.600373275009958</v>
      </c>
      <c r="K20" s="116"/>
      <c r="L20" s="136">
        <v>1.9525182566655122</v>
      </c>
      <c r="M20" s="116"/>
      <c r="N20" s="137">
        <v>2.1701834019986275</v>
      </c>
      <c r="O20" s="116"/>
      <c r="P20" s="137">
        <v>1.763709071470138</v>
      </c>
      <c r="Q20" s="116"/>
      <c r="R20" s="138">
        <v>1.97138496883227</v>
      </c>
      <c r="S20" s="116"/>
      <c r="T20" s="136">
        <v>1.6239785041933377</v>
      </c>
      <c r="U20" s="116"/>
      <c r="V20" s="137">
        <v>1.8195593560668553</v>
      </c>
      <c r="W20" s="116"/>
      <c r="X20" s="137">
        <v>1.4935005546467892</v>
      </c>
      <c r="Y20" s="116"/>
      <c r="Z20" s="138">
        <v>1.6456594949716075</v>
      </c>
      <c r="AA20" s="119"/>
    </row>
    <row r="21" spans="2:27" x14ac:dyDescent="0.2">
      <c r="B21" s="120"/>
      <c r="C21" s="129" t="s">
        <v>8</v>
      </c>
      <c r="D21" s="136">
        <v>1.7744392450472415</v>
      </c>
      <c r="E21" s="116"/>
      <c r="F21" s="137">
        <v>1.7738155474334247</v>
      </c>
      <c r="G21" s="116"/>
      <c r="H21" s="137">
        <v>1.9473499959086416</v>
      </c>
      <c r="I21" s="116"/>
      <c r="J21" s="138">
        <v>1.8692900047140546</v>
      </c>
      <c r="K21" s="116"/>
      <c r="L21" s="136">
        <v>2.3621021200899355</v>
      </c>
      <c r="M21" s="116"/>
      <c r="N21" s="137">
        <v>2.6192468167676082</v>
      </c>
      <c r="O21" s="116"/>
      <c r="P21" s="137">
        <v>2.3064196306994056</v>
      </c>
      <c r="Q21" s="116"/>
      <c r="R21" s="138">
        <v>2.2774271156888424</v>
      </c>
      <c r="S21" s="116"/>
      <c r="T21" s="136">
        <v>1.9650327370618126</v>
      </c>
      <c r="U21" s="116"/>
      <c r="V21" s="137">
        <v>2.1964869629022479</v>
      </c>
      <c r="W21" s="116"/>
      <c r="X21" s="137">
        <v>1.9458105018470073</v>
      </c>
      <c r="Y21" s="116"/>
      <c r="Z21" s="138">
        <v>1.9017717341608606</v>
      </c>
      <c r="AA21" s="119"/>
    </row>
    <row r="22" spans="2:27" x14ac:dyDescent="0.2">
      <c r="B22" s="122"/>
      <c r="C22" s="130"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13" t="s">
        <v>19</v>
      </c>
      <c r="C23" s="128" t="s">
        <v>6</v>
      </c>
      <c r="D23" s="146" t="s">
        <v>55</v>
      </c>
      <c r="E23" s="116"/>
      <c r="F23" s="137">
        <v>3.1474018436137654</v>
      </c>
      <c r="G23" s="116"/>
      <c r="H23" s="137">
        <v>4.1952617945893689</v>
      </c>
      <c r="I23" s="116"/>
      <c r="J23" s="138">
        <v>3.7335590784678065</v>
      </c>
      <c r="K23" s="116"/>
      <c r="L23" s="136">
        <v>2.5394295619904685</v>
      </c>
      <c r="M23" s="116"/>
      <c r="N23" s="137">
        <v>1.9405635311761138</v>
      </c>
      <c r="O23" s="116"/>
      <c r="P23" s="137">
        <v>1.380217523373753</v>
      </c>
      <c r="Q23" s="116"/>
      <c r="R23" s="138">
        <v>1.6290093087264288</v>
      </c>
      <c r="S23" s="116"/>
      <c r="T23" s="136">
        <v>2.2439072396628816</v>
      </c>
      <c r="U23" s="116"/>
      <c r="V23" s="137">
        <v>1.711597564531409</v>
      </c>
      <c r="W23" s="116"/>
      <c r="X23" s="137">
        <v>1.3354968196423127</v>
      </c>
      <c r="Y23" s="116"/>
      <c r="Z23" s="138">
        <v>1.4977353793504069</v>
      </c>
      <c r="AA23" s="119"/>
    </row>
    <row r="24" spans="2:27" x14ac:dyDescent="0.2">
      <c r="B24" s="120"/>
      <c r="C24" s="129" t="s">
        <v>7</v>
      </c>
      <c r="D24" s="136">
        <v>8.9033336831290306</v>
      </c>
      <c r="E24" s="116"/>
      <c r="F24" s="137">
        <v>4.2249903781864102</v>
      </c>
      <c r="G24" s="116"/>
      <c r="H24" s="137">
        <v>3.8155855275959141</v>
      </c>
      <c r="I24" s="116"/>
      <c r="J24" s="138">
        <v>6.7654965614205294</v>
      </c>
      <c r="K24" s="116"/>
      <c r="L24" s="136">
        <v>4.3803928223606032</v>
      </c>
      <c r="M24" s="116"/>
      <c r="N24" s="137">
        <v>2.5501844533590114</v>
      </c>
      <c r="O24" s="116"/>
      <c r="P24" s="137">
        <v>2.5199586546226125</v>
      </c>
      <c r="Q24" s="116"/>
      <c r="R24" s="138">
        <v>2.8153932916737663</v>
      </c>
      <c r="S24" s="116"/>
      <c r="T24" s="136">
        <v>4.0069273194401891</v>
      </c>
      <c r="U24" s="116"/>
      <c r="V24" s="137">
        <v>2.2532037551383453</v>
      </c>
      <c r="W24" s="116"/>
      <c r="X24" s="137">
        <v>2.2098803365333537</v>
      </c>
      <c r="Y24" s="116"/>
      <c r="Z24" s="138">
        <v>2.6168393936826293</v>
      </c>
      <c r="AA24" s="119"/>
    </row>
    <row r="25" spans="2:27" x14ac:dyDescent="0.2">
      <c r="B25" s="120"/>
      <c r="C25" s="129" t="s">
        <v>8</v>
      </c>
      <c r="D25" s="136">
        <v>8.9033336831290288</v>
      </c>
      <c r="E25" s="116"/>
      <c r="F25" s="137">
        <v>5.1050731972514827</v>
      </c>
      <c r="G25" s="116"/>
      <c r="H25" s="137">
        <v>5.5030055426912998</v>
      </c>
      <c r="I25" s="116"/>
      <c r="J25" s="138">
        <v>7.4484826255232122</v>
      </c>
      <c r="K25" s="116"/>
      <c r="L25" s="136">
        <v>4.9264881368803586</v>
      </c>
      <c r="M25" s="116"/>
      <c r="N25" s="137">
        <v>3.1151592758949387</v>
      </c>
      <c r="O25" s="116"/>
      <c r="P25" s="137">
        <v>2.8154024221868159</v>
      </c>
      <c r="Q25" s="116"/>
      <c r="R25" s="138">
        <v>3.1635671720983827</v>
      </c>
      <c r="S25" s="116"/>
      <c r="T25" s="136">
        <v>4.474612486183065</v>
      </c>
      <c r="U25" s="116"/>
      <c r="V25" s="137">
        <v>2.749907595007719</v>
      </c>
      <c r="W25" s="116"/>
      <c r="X25" s="137">
        <v>2.5272037058217811</v>
      </c>
      <c r="Y25" s="116"/>
      <c r="Z25" s="138">
        <v>2.926406087869883</v>
      </c>
      <c r="AA25" s="119"/>
    </row>
    <row r="26" spans="2:27" x14ac:dyDescent="0.2">
      <c r="B26" s="122"/>
      <c r="C26" s="131" t="s">
        <v>53</v>
      </c>
      <c r="D26" s="139"/>
      <c r="E26" s="125"/>
      <c r="F26" s="140"/>
      <c r="G26" s="125"/>
      <c r="H26" s="140"/>
      <c r="I26" s="125"/>
      <c r="J26" s="141"/>
      <c r="K26" s="125"/>
      <c r="L26" s="139"/>
      <c r="M26" s="125"/>
      <c r="N26" s="140"/>
      <c r="O26" s="125"/>
      <c r="P26" s="140"/>
      <c r="Q26" s="125"/>
      <c r="R26" s="141"/>
      <c r="S26" s="125"/>
      <c r="T26" s="139"/>
      <c r="U26" s="125"/>
      <c r="V26" s="140"/>
      <c r="W26" s="125"/>
      <c r="X26" s="140"/>
      <c r="Y26" s="125"/>
      <c r="Z26" s="141"/>
      <c r="AA26" s="127"/>
    </row>
    <row r="30" spans="2:27" x14ac:dyDescent="0.2">
      <c r="B30" s="142" t="s">
        <v>62</v>
      </c>
    </row>
    <row r="31" spans="2:27" x14ac:dyDescent="0.2">
      <c r="B31" s="143"/>
      <c r="C31" s="101" t="s">
        <v>63</v>
      </c>
    </row>
    <row r="32" spans="2:27" x14ac:dyDescent="0.2">
      <c r="B32" s="144"/>
      <c r="C32" s="101" t="s">
        <v>64</v>
      </c>
    </row>
    <row r="33" spans="1:27" x14ac:dyDescent="0.2">
      <c r="B33" s="145"/>
      <c r="C33" s="101" t="s">
        <v>65</v>
      </c>
    </row>
    <row r="34" spans="1:27" x14ac:dyDescent="0.2">
      <c r="B34" s="101" t="s">
        <v>67</v>
      </c>
    </row>
    <row r="35" spans="1:27" ht="12.75" thickBot="1" x14ac:dyDescent="0.25">
      <c r="B35" s="102" t="s">
        <v>643</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2.75" thickTop="1" x14ac:dyDescent="0.2">
      <c r="B36" s="103" t="s">
        <v>52</v>
      </c>
    </row>
    <row r="38" spans="1:27" s="104" customFormat="1" ht="26.25" customHeight="1" x14ac:dyDescent="0.2">
      <c r="A38" s="104" t="s">
        <v>347</v>
      </c>
      <c r="B38" s="104" t="s">
        <v>345</v>
      </c>
      <c r="C38" s="173" t="s">
        <v>645</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row>
    <row r="40" spans="1:27" x14ac:dyDescent="0.2">
      <c r="D40" s="106" t="s">
        <v>59</v>
      </c>
      <c r="E40" s="107"/>
      <c r="F40" s="107"/>
      <c r="G40" s="107"/>
      <c r="H40" s="107"/>
      <c r="I40" s="107"/>
      <c r="J40" s="107"/>
      <c r="K40" s="107"/>
      <c r="L40" s="106" t="s">
        <v>60</v>
      </c>
      <c r="M40" s="107"/>
      <c r="N40" s="107"/>
      <c r="O40" s="107"/>
      <c r="P40" s="107"/>
      <c r="Q40" s="107"/>
      <c r="R40" s="107"/>
      <c r="S40" s="107"/>
      <c r="T40" s="106" t="s">
        <v>61</v>
      </c>
      <c r="U40" s="107"/>
      <c r="V40" s="107"/>
      <c r="W40" s="107"/>
      <c r="X40" s="107"/>
      <c r="Y40" s="107"/>
      <c r="Z40" s="107"/>
      <c r="AA40" s="108"/>
    </row>
    <row r="41" spans="1:27" x14ac:dyDescent="0.2">
      <c r="D41" s="109">
        <v>2015</v>
      </c>
      <c r="E41" s="110"/>
      <c r="F41" s="110">
        <v>2016</v>
      </c>
      <c r="G41" s="110"/>
      <c r="H41" s="110">
        <v>2017</v>
      </c>
      <c r="I41" s="110"/>
      <c r="J41" s="111">
        <v>2018</v>
      </c>
      <c r="K41" s="110"/>
      <c r="L41" s="109">
        <v>2015</v>
      </c>
      <c r="M41" s="110"/>
      <c r="N41" s="110">
        <v>2016</v>
      </c>
      <c r="O41" s="110"/>
      <c r="P41" s="110">
        <v>2017</v>
      </c>
      <c r="Q41" s="110"/>
      <c r="R41" s="111">
        <v>2018</v>
      </c>
      <c r="S41" s="110"/>
      <c r="T41" s="109">
        <v>2015</v>
      </c>
      <c r="U41" s="110"/>
      <c r="V41" s="110">
        <v>2016</v>
      </c>
      <c r="W41" s="110"/>
      <c r="X41" s="110">
        <v>2017</v>
      </c>
      <c r="Y41" s="110"/>
      <c r="Z41" s="111">
        <v>2018</v>
      </c>
      <c r="AA41" s="112"/>
    </row>
    <row r="42" spans="1:27" x14ac:dyDescent="0.2">
      <c r="B42" s="113" t="s">
        <v>28</v>
      </c>
      <c r="C42" s="114" t="s">
        <v>6</v>
      </c>
      <c r="D42" s="136">
        <v>0.97948719528133887</v>
      </c>
      <c r="E42" s="116"/>
      <c r="F42" s="137">
        <v>1.0135637358639518</v>
      </c>
      <c r="G42" s="116"/>
      <c r="H42" s="137">
        <v>1.0427069633929944</v>
      </c>
      <c r="I42" s="116"/>
      <c r="J42" s="138">
        <v>1.0598958054904777</v>
      </c>
      <c r="K42" s="116"/>
      <c r="L42" s="136">
        <v>1.2390941451366675</v>
      </c>
      <c r="M42" s="116"/>
      <c r="N42" s="137">
        <v>1.5077033415994636</v>
      </c>
      <c r="O42" s="116"/>
      <c r="P42" s="137">
        <v>1.3282968830033397</v>
      </c>
      <c r="Q42" s="116"/>
      <c r="R42" s="138">
        <v>1.3633805726488986</v>
      </c>
      <c r="S42" s="116"/>
      <c r="T42" s="136">
        <v>1.0243664720984642</v>
      </c>
      <c r="U42" s="116"/>
      <c r="V42" s="137">
        <v>1.2469981644561929</v>
      </c>
      <c r="W42" s="116"/>
      <c r="X42" s="137">
        <v>1.1023890438596151</v>
      </c>
      <c r="Y42" s="116"/>
      <c r="Z42" s="138">
        <v>1.118687910065161</v>
      </c>
      <c r="AA42" s="119"/>
    </row>
    <row r="43" spans="1:27" x14ac:dyDescent="0.2">
      <c r="B43" s="120"/>
      <c r="C43" s="121" t="s">
        <v>7</v>
      </c>
      <c r="D43" s="136">
        <v>1.7193090700370846</v>
      </c>
      <c r="E43" s="116"/>
      <c r="F43" s="137">
        <v>1.7780014170613232</v>
      </c>
      <c r="G43" s="116"/>
      <c r="H43" s="137">
        <v>1.9306325500368391</v>
      </c>
      <c r="I43" s="116"/>
      <c r="J43" s="138">
        <v>1.8450886149747925</v>
      </c>
      <c r="K43" s="116"/>
      <c r="L43" s="136">
        <v>2.006333435981821</v>
      </c>
      <c r="M43" s="116"/>
      <c r="N43" s="137">
        <v>2.38935531021085</v>
      </c>
      <c r="O43" s="116"/>
      <c r="P43" s="137">
        <v>2.1159524069187459</v>
      </c>
      <c r="Q43" s="116"/>
      <c r="R43" s="138">
        <v>2.0504430047911453</v>
      </c>
      <c r="S43" s="116"/>
      <c r="T43" s="136">
        <v>1.6632672659779186</v>
      </c>
      <c r="U43" s="116"/>
      <c r="V43" s="137">
        <v>1.9810524254698152</v>
      </c>
      <c r="W43" s="116"/>
      <c r="X43" s="137">
        <v>1.7652598285304479</v>
      </c>
      <c r="Y43" s="116"/>
      <c r="Z43" s="138">
        <v>1.6920139028185579</v>
      </c>
      <c r="AA43" s="119"/>
    </row>
    <row r="44" spans="1:27" x14ac:dyDescent="0.2">
      <c r="B44" s="120"/>
      <c r="C44" s="121" t="s">
        <v>8</v>
      </c>
      <c r="D44" s="136">
        <v>1.8866035623637261</v>
      </c>
      <c r="E44" s="116"/>
      <c r="F44" s="137">
        <v>1.944610454342429</v>
      </c>
      <c r="G44" s="116"/>
      <c r="H44" s="137">
        <v>2.1027731341266866</v>
      </c>
      <c r="I44" s="116"/>
      <c r="J44" s="138">
        <v>2.027738516060777</v>
      </c>
      <c r="K44" s="116"/>
      <c r="L44" s="136">
        <v>2.2552108901018477</v>
      </c>
      <c r="M44" s="116"/>
      <c r="N44" s="137">
        <v>2.6674975851434874</v>
      </c>
      <c r="O44" s="116"/>
      <c r="P44" s="137">
        <v>2.3872036533532861</v>
      </c>
      <c r="Q44" s="116"/>
      <c r="R44" s="138">
        <v>2.3484130727778494</v>
      </c>
      <c r="S44" s="116"/>
      <c r="T44" s="136">
        <v>1.8679516540666103</v>
      </c>
      <c r="U44" s="116"/>
      <c r="V44" s="137">
        <v>2.2104584139753491</v>
      </c>
      <c r="W44" s="116"/>
      <c r="X44" s="137">
        <v>1.9888462041202495</v>
      </c>
      <c r="Y44" s="116"/>
      <c r="Z44" s="138">
        <v>1.9344609036387364</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6</v>
      </c>
      <c r="D46" s="136">
        <v>1.959598134346296</v>
      </c>
      <c r="E46" s="116"/>
      <c r="F46" s="137">
        <v>1.68875890736419</v>
      </c>
      <c r="G46" s="116"/>
      <c r="H46" s="137">
        <v>1.6338880383446921</v>
      </c>
      <c r="I46" s="116"/>
      <c r="J46" s="138">
        <v>1.3640101670114257</v>
      </c>
      <c r="K46" s="116"/>
      <c r="L46" s="136">
        <v>1.2202837665464588</v>
      </c>
      <c r="M46" s="116"/>
      <c r="N46" s="137">
        <v>1.1456646487804112</v>
      </c>
      <c r="O46" s="116"/>
      <c r="P46" s="137">
        <v>1.5539614794627348</v>
      </c>
      <c r="Q46" s="116"/>
      <c r="R46" s="138">
        <v>1.2016418421501496</v>
      </c>
      <c r="S46" s="116"/>
      <c r="T46" s="136">
        <v>1.0361413855784443</v>
      </c>
      <c r="U46" s="116"/>
      <c r="V46" s="137">
        <v>0.94875828056554656</v>
      </c>
      <c r="W46" s="116"/>
      <c r="X46" s="137">
        <v>1.181593842779401</v>
      </c>
      <c r="Y46" s="116"/>
      <c r="Z46" s="138">
        <v>0.92532886622872812</v>
      </c>
      <c r="AA46" s="119"/>
    </row>
    <row r="47" spans="1:27" x14ac:dyDescent="0.2">
      <c r="B47" s="120"/>
      <c r="C47" s="129" t="s">
        <v>7</v>
      </c>
      <c r="D47" s="136">
        <v>3.6461739956761678</v>
      </c>
      <c r="E47" s="116"/>
      <c r="F47" s="137">
        <v>3.1159314546558203</v>
      </c>
      <c r="G47" s="116"/>
      <c r="H47" s="137">
        <v>2.8703932804644414</v>
      </c>
      <c r="I47" s="116"/>
      <c r="J47" s="138">
        <v>2.7537746500031335</v>
      </c>
      <c r="K47" s="116"/>
      <c r="L47" s="136">
        <v>2.1805860223770663</v>
      </c>
      <c r="M47" s="116"/>
      <c r="N47" s="137">
        <v>2.3700173581772011</v>
      </c>
      <c r="O47" s="116"/>
      <c r="P47" s="137">
        <v>3.0335639711161968</v>
      </c>
      <c r="Q47" s="116"/>
      <c r="R47" s="138">
        <v>2.274518939217034</v>
      </c>
      <c r="S47" s="116"/>
      <c r="T47" s="136">
        <v>1.8749181093526028</v>
      </c>
      <c r="U47" s="116"/>
      <c r="V47" s="137">
        <v>1.9054925940098992</v>
      </c>
      <c r="W47" s="116"/>
      <c r="X47" s="137">
        <v>2.2643269838788451</v>
      </c>
      <c r="Y47" s="116"/>
      <c r="Z47" s="138">
        <v>1.7785572088610024</v>
      </c>
      <c r="AA47" s="119"/>
    </row>
    <row r="48" spans="1:27" x14ac:dyDescent="0.2">
      <c r="B48" s="120"/>
      <c r="C48" s="129" t="s">
        <v>8</v>
      </c>
      <c r="D48" s="136">
        <v>3.9427769287209049</v>
      </c>
      <c r="E48" s="116"/>
      <c r="F48" s="137">
        <v>3.3594626507396295</v>
      </c>
      <c r="G48" s="116"/>
      <c r="H48" s="137">
        <v>3.1424186140356394</v>
      </c>
      <c r="I48" s="116"/>
      <c r="J48" s="138">
        <v>2.9449246909971443</v>
      </c>
      <c r="K48" s="116"/>
      <c r="L48" s="136">
        <v>2.4227413968163725</v>
      </c>
      <c r="M48" s="116"/>
      <c r="N48" s="137">
        <v>2.5658988522249344</v>
      </c>
      <c r="O48" s="116"/>
      <c r="P48" s="137">
        <v>3.2846374025690364</v>
      </c>
      <c r="Q48" s="116"/>
      <c r="R48" s="138">
        <v>2.5025217037726213</v>
      </c>
      <c r="S48" s="116"/>
      <c r="T48" s="136">
        <v>2.0655765992412189</v>
      </c>
      <c r="U48" s="116"/>
      <c r="V48" s="137">
        <v>2.060975350488353</v>
      </c>
      <c r="W48" s="116"/>
      <c r="X48" s="137">
        <v>2.456166676427864</v>
      </c>
      <c r="Y48" s="116"/>
      <c r="Z48" s="138">
        <v>1.9433241057046475</v>
      </c>
      <c r="AA48" s="119"/>
    </row>
    <row r="49" spans="2:27" x14ac:dyDescent="0.2">
      <c r="B49" s="122"/>
      <c r="C49" s="130"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0" spans="2:27" x14ac:dyDescent="0.2">
      <c r="B50" s="113" t="s">
        <v>20</v>
      </c>
      <c r="C50" s="128" t="s">
        <v>6</v>
      </c>
      <c r="D50" s="136">
        <v>1.1423157597799041</v>
      </c>
      <c r="E50" s="116"/>
      <c r="F50" s="137">
        <v>1.2321101285409464</v>
      </c>
      <c r="G50" s="116"/>
      <c r="H50" s="137">
        <v>1.2563055057700325</v>
      </c>
      <c r="I50" s="116"/>
      <c r="J50" s="138">
        <v>1.3040666230629254</v>
      </c>
      <c r="K50" s="116"/>
      <c r="L50" s="136">
        <v>1.4399357928530039</v>
      </c>
      <c r="M50" s="116"/>
      <c r="N50" s="137">
        <v>1.7918086628307559</v>
      </c>
      <c r="O50" s="116"/>
      <c r="P50" s="137">
        <v>1.5663252161867722</v>
      </c>
      <c r="Q50" s="116"/>
      <c r="R50" s="138">
        <v>1.6204077384097217</v>
      </c>
      <c r="S50" s="116"/>
      <c r="T50" s="136">
        <v>1.1996664821572962</v>
      </c>
      <c r="U50" s="116"/>
      <c r="V50" s="137">
        <v>1.5022900870133942</v>
      </c>
      <c r="W50" s="116"/>
      <c r="X50" s="137">
        <v>1.3189526956456106</v>
      </c>
      <c r="Y50" s="116"/>
      <c r="Z50" s="138">
        <v>1.352687755704824</v>
      </c>
      <c r="AA50" s="119"/>
    </row>
    <row r="51" spans="2:27" x14ac:dyDescent="0.2">
      <c r="B51" s="120"/>
      <c r="C51" s="129" t="s">
        <v>7</v>
      </c>
      <c r="D51" s="136">
        <v>1.9541039612092885</v>
      </c>
      <c r="E51" s="116"/>
      <c r="F51" s="137">
        <v>2.1646513694891292</v>
      </c>
      <c r="G51" s="116"/>
      <c r="H51" s="137">
        <v>2.3865448573281371</v>
      </c>
      <c r="I51" s="116"/>
      <c r="J51" s="138">
        <v>2.2722096147930917</v>
      </c>
      <c r="K51" s="116"/>
      <c r="L51" s="136">
        <v>2.3399934630884403</v>
      </c>
      <c r="M51" s="116"/>
      <c r="N51" s="137">
        <v>2.8352804607041171</v>
      </c>
      <c r="O51" s="116"/>
      <c r="P51" s="137">
        <v>2.4852414973059367</v>
      </c>
      <c r="Q51" s="116"/>
      <c r="R51" s="138">
        <v>2.4265991919130685</v>
      </c>
      <c r="S51" s="116"/>
      <c r="T51" s="136">
        <v>1.9526014562954379</v>
      </c>
      <c r="U51" s="116"/>
      <c r="V51" s="137">
        <v>2.3825047477437411</v>
      </c>
      <c r="W51" s="116"/>
      <c r="X51" s="137">
        <v>2.104467159550742</v>
      </c>
      <c r="Y51" s="116"/>
      <c r="Z51" s="138">
        <v>2.0361689400127876</v>
      </c>
      <c r="AA51" s="119"/>
    </row>
    <row r="52" spans="2:27" x14ac:dyDescent="0.2">
      <c r="B52" s="120"/>
      <c r="C52" s="129" t="s">
        <v>8</v>
      </c>
      <c r="D52" s="136">
        <v>2.1613032480068406</v>
      </c>
      <c r="E52" s="116"/>
      <c r="F52" s="137">
        <v>2.3672491520326031</v>
      </c>
      <c r="G52" s="116"/>
      <c r="H52" s="137">
        <v>2.5870961460857296</v>
      </c>
      <c r="I52" s="116"/>
      <c r="J52" s="138">
        <v>2.4956795761138695</v>
      </c>
      <c r="K52" s="116"/>
      <c r="L52" s="136">
        <v>2.6287437432522736</v>
      </c>
      <c r="M52" s="116"/>
      <c r="N52" s="137">
        <v>3.1653960599965383</v>
      </c>
      <c r="O52" s="116"/>
      <c r="P52" s="137">
        <v>2.8063061457661407</v>
      </c>
      <c r="Q52" s="116"/>
      <c r="R52" s="138">
        <v>2.7821012467476329</v>
      </c>
      <c r="S52" s="116"/>
      <c r="T52" s="136">
        <v>2.1924676691689724</v>
      </c>
      <c r="U52" s="116"/>
      <c r="V52" s="137">
        <v>2.6586100831504513</v>
      </c>
      <c r="W52" s="116"/>
      <c r="X52" s="137">
        <v>2.3729086244208424</v>
      </c>
      <c r="Y52" s="116"/>
      <c r="Z52" s="138">
        <v>2.3306840520583436</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19</v>
      </c>
      <c r="C54" s="128" t="s">
        <v>6</v>
      </c>
      <c r="D54" s="136">
        <v>4.2009743397498474</v>
      </c>
      <c r="E54" s="116"/>
      <c r="F54" s="137">
        <v>3.6574731051174982</v>
      </c>
      <c r="G54" s="116"/>
      <c r="H54" s="137">
        <v>4.6820160521479481</v>
      </c>
      <c r="I54" s="116"/>
      <c r="J54" s="138">
        <v>4.2812611907365818</v>
      </c>
      <c r="K54" s="116"/>
      <c r="L54" s="136">
        <v>3.6488083165896641</v>
      </c>
      <c r="M54" s="116"/>
      <c r="N54" s="137">
        <v>2.2434148167368813</v>
      </c>
      <c r="O54" s="116"/>
      <c r="P54" s="137">
        <v>1.7435928567794825</v>
      </c>
      <c r="Q54" s="116"/>
      <c r="R54" s="138">
        <v>1.8575104671581193</v>
      </c>
      <c r="S54" s="116"/>
      <c r="T54" s="136">
        <v>3.2656072989263478</v>
      </c>
      <c r="U54" s="116"/>
      <c r="V54" s="137">
        <v>1.9791762300869227</v>
      </c>
      <c r="W54" s="116"/>
      <c r="X54" s="137">
        <v>1.6419288340071831</v>
      </c>
      <c r="Y54" s="116"/>
      <c r="Z54" s="138">
        <v>1.7099337896419622</v>
      </c>
      <c r="AA54" s="119"/>
    </row>
    <row r="55" spans="2:27" x14ac:dyDescent="0.2">
      <c r="B55" s="120"/>
      <c r="C55" s="129" t="s">
        <v>7</v>
      </c>
      <c r="D55" s="136">
        <v>10.541696567945802</v>
      </c>
      <c r="E55" s="116"/>
      <c r="F55" s="137">
        <v>5.6612398929592604</v>
      </c>
      <c r="G55" s="116"/>
      <c r="H55" s="137">
        <v>6.2819571652152213</v>
      </c>
      <c r="I55" s="116"/>
      <c r="J55" s="138">
        <v>6.7104060532645518</v>
      </c>
      <c r="K55" s="116"/>
      <c r="L55" s="136">
        <v>5.2725673213400892</v>
      </c>
      <c r="M55" s="116"/>
      <c r="N55" s="137">
        <v>3.5197292782117815</v>
      </c>
      <c r="O55" s="116"/>
      <c r="P55" s="137">
        <v>3.15521179137659</v>
      </c>
      <c r="Q55" s="116"/>
      <c r="R55" s="138">
        <v>3.3349886105914974</v>
      </c>
      <c r="S55" s="116"/>
      <c r="T55" s="136">
        <v>4.8217625864266642</v>
      </c>
      <c r="U55" s="116"/>
      <c r="V55" s="137">
        <v>3.1017756737478686</v>
      </c>
      <c r="W55" s="116"/>
      <c r="X55" s="137">
        <v>2.8393484296387257</v>
      </c>
      <c r="Y55" s="116"/>
      <c r="Z55" s="138">
        <v>2.9872688907144616</v>
      </c>
      <c r="AA55" s="119"/>
    </row>
    <row r="56" spans="2:27" x14ac:dyDescent="0.2">
      <c r="B56" s="120"/>
      <c r="C56" s="129" t="s">
        <v>8</v>
      </c>
      <c r="D56" s="136">
        <v>10.590240158121853</v>
      </c>
      <c r="E56" s="116"/>
      <c r="F56" s="137">
        <v>6.4006084740578073</v>
      </c>
      <c r="G56" s="116"/>
      <c r="H56" s="137">
        <v>7.4566857360596188</v>
      </c>
      <c r="I56" s="116"/>
      <c r="J56" s="138">
        <v>7.5806515579470188</v>
      </c>
      <c r="K56" s="116"/>
      <c r="L56" s="136">
        <v>6.0411171503928154</v>
      </c>
      <c r="M56" s="116"/>
      <c r="N56" s="137">
        <v>3.9855740987922683</v>
      </c>
      <c r="O56" s="116"/>
      <c r="P56" s="137">
        <v>3.4801599638629668</v>
      </c>
      <c r="Q56" s="116"/>
      <c r="R56" s="138">
        <v>3.6672641299939905</v>
      </c>
      <c r="S56" s="116"/>
      <c r="T56" s="136">
        <v>5.483692936549966</v>
      </c>
      <c r="U56" s="116"/>
      <c r="V56" s="137">
        <v>3.5118858891004692</v>
      </c>
      <c r="W56" s="116"/>
      <c r="X56" s="137">
        <v>3.1603837544806939</v>
      </c>
      <c r="Y56" s="116"/>
      <c r="Z56" s="138">
        <v>3.301249353078735</v>
      </c>
      <c r="AA56" s="119"/>
    </row>
    <row r="57" spans="2:27" x14ac:dyDescent="0.2">
      <c r="B57" s="122"/>
      <c r="C57" s="131" t="s">
        <v>53</v>
      </c>
      <c r="D57" s="139"/>
      <c r="E57" s="125"/>
      <c r="F57" s="140"/>
      <c r="G57" s="125"/>
      <c r="H57" s="140"/>
      <c r="I57" s="125"/>
      <c r="J57" s="141"/>
      <c r="K57" s="125"/>
      <c r="L57" s="139"/>
      <c r="M57" s="125"/>
      <c r="N57" s="140"/>
      <c r="O57" s="125"/>
      <c r="P57" s="140"/>
      <c r="Q57" s="125"/>
      <c r="R57" s="141"/>
      <c r="S57" s="125"/>
      <c r="T57" s="139"/>
      <c r="U57" s="125"/>
      <c r="V57" s="140"/>
      <c r="W57" s="125"/>
      <c r="X57" s="140"/>
      <c r="Y57" s="125"/>
      <c r="Z57" s="141"/>
      <c r="AA57" s="127"/>
    </row>
    <row r="61" spans="2:27" x14ac:dyDescent="0.2">
      <c r="B61" s="142" t="s">
        <v>62</v>
      </c>
    </row>
    <row r="62" spans="2:27" x14ac:dyDescent="0.2">
      <c r="B62" s="143"/>
      <c r="C62" s="101" t="s">
        <v>63</v>
      </c>
    </row>
    <row r="63" spans="2:27" x14ac:dyDescent="0.2">
      <c r="B63" s="144"/>
      <c r="C63" s="101" t="s">
        <v>64</v>
      </c>
    </row>
    <row r="64" spans="2:27" x14ac:dyDescent="0.2">
      <c r="B64" s="145"/>
      <c r="C64" s="101" t="s">
        <v>65</v>
      </c>
    </row>
    <row r="65" spans="1:27" x14ac:dyDescent="0.2">
      <c r="B65" s="101" t="s">
        <v>67</v>
      </c>
    </row>
    <row r="66" spans="1:27" ht="12.75" thickBot="1" x14ac:dyDescent="0.25">
      <c r="B66" s="102" t="s">
        <v>643</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2.75" thickTop="1" x14ac:dyDescent="0.2">
      <c r="B67" s="103" t="s">
        <v>52</v>
      </c>
    </row>
    <row r="69" spans="1:27" s="104" customFormat="1" ht="26.25" customHeight="1" x14ac:dyDescent="0.2">
      <c r="A69" s="104" t="s">
        <v>350</v>
      </c>
      <c r="B69" s="104" t="s">
        <v>348</v>
      </c>
      <c r="C69" s="173" t="s">
        <v>646</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row>
    <row r="71" spans="1:27" x14ac:dyDescent="0.2">
      <c r="D71" s="106" t="s">
        <v>59</v>
      </c>
      <c r="E71" s="107"/>
      <c r="F71" s="107"/>
      <c r="G71" s="107"/>
      <c r="H71" s="107"/>
      <c r="I71" s="107"/>
      <c r="J71" s="107"/>
      <c r="K71" s="107"/>
      <c r="L71" s="106" t="s">
        <v>60</v>
      </c>
      <c r="M71" s="107"/>
      <c r="N71" s="107"/>
      <c r="O71" s="107"/>
      <c r="P71" s="107"/>
      <c r="Q71" s="107"/>
      <c r="R71" s="107"/>
      <c r="S71" s="107"/>
      <c r="T71" s="106" t="s">
        <v>61</v>
      </c>
      <c r="U71" s="107"/>
      <c r="V71" s="107"/>
      <c r="W71" s="107"/>
      <c r="X71" s="107"/>
      <c r="Y71" s="107"/>
      <c r="Z71" s="107"/>
      <c r="AA71" s="108"/>
    </row>
    <row r="72" spans="1:27" x14ac:dyDescent="0.2">
      <c r="D72" s="109">
        <v>2015</v>
      </c>
      <c r="E72" s="110"/>
      <c r="F72" s="110">
        <v>2016</v>
      </c>
      <c r="G72" s="110"/>
      <c r="H72" s="110">
        <v>2017</v>
      </c>
      <c r="I72" s="110"/>
      <c r="J72" s="111">
        <v>2018</v>
      </c>
      <c r="K72" s="110"/>
      <c r="L72" s="109">
        <v>2015</v>
      </c>
      <c r="M72" s="110"/>
      <c r="N72" s="110">
        <v>2016</v>
      </c>
      <c r="O72" s="110"/>
      <c r="P72" s="110">
        <v>2017</v>
      </c>
      <c r="Q72" s="110"/>
      <c r="R72" s="111">
        <v>2018</v>
      </c>
      <c r="S72" s="110"/>
      <c r="T72" s="109">
        <v>2015</v>
      </c>
      <c r="U72" s="110"/>
      <c r="V72" s="110">
        <v>2016</v>
      </c>
      <c r="W72" s="110"/>
      <c r="X72" s="110">
        <v>2017</v>
      </c>
      <c r="Y72" s="110"/>
      <c r="Z72" s="111">
        <v>2018</v>
      </c>
      <c r="AA72" s="112"/>
    </row>
    <row r="73" spans="1:27" x14ac:dyDescent="0.2">
      <c r="B73" s="113" t="s">
        <v>28</v>
      </c>
      <c r="C73" s="114" t="s">
        <v>6</v>
      </c>
      <c r="D73" s="136">
        <v>2.2633768938734575</v>
      </c>
      <c r="E73" s="116"/>
      <c r="F73" s="137">
        <v>2.2910631449899506</v>
      </c>
      <c r="G73" s="116"/>
      <c r="H73" s="137">
        <v>2.5112862071409889</v>
      </c>
      <c r="I73" s="116"/>
      <c r="J73" s="138">
        <v>2.3908656270069031</v>
      </c>
      <c r="K73" s="116"/>
      <c r="L73" s="136">
        <v>2.8503860717593841</v>
      </c>
      <c r="M73" s="116"/>
      <c r="N73" s="137">
        <v>3.186234838790071</v>
      </c>
      <c r="O73" s="116"/>
      <c r="P73" s="137">
        <v>2.9581023195582929</v>
      </c>
      <c r="Q73" s="116"/>
      <c r="R73" s="138">
        <v>2.8866510175824773</v>
      </c>
      <c r="S73" s="116"/>
      <c r="T73" s="136">
        <v>2.3465274515008674</v>
      </c>
      <c r="U73" s="116"/>
      <c r="V73" s="137">
        <v>2.6264929776501611</v>
      </c>
      <c r="W73" s="116"/>
      <c r="X73" s="137">
        <v>2.4567045225116262</v>
      </c>
      <c r="Y73" s="116"/>
      <c r="Z73" s="138">
        <v>2.3707701888896695</v>
      </c>
      <c r="AA73" s="119"/>
    </row>
    <row r="74" spans="1:27" x14ac:dyDescent="0.2">
      <c r="B74" s="120"/>
      <c r="C74" s="121" t="s">
        <v>7</v>
      </c>
      <c r="D74" s="136">
        <v>1.859066871978255</v>
      </c>
      <c r="E74" s="116"/>
      <c r="F74" s="137">
        <v>1.8924955591330876</v>
      </c>
      <c r="G74" s="116"/>
      <c r="H74" s="137">
        <v>2.0809413559179166</v>
      </c>
      <c r="I74" s="116"/>
      <c r="J74" s="138">
        <v>1.8906627286648603</v>
      </c>
      <c r="K74" s="116"/>
      <c r="L74" s="136">
        <v>2.3337135277371841</v>
      </c>
      <c r="M74" s="116"/>
      <c r="N74" s="137">
        <v>2.5442141750433511</v>
      </c>
      <c r="O74" s="116"/>
      <c r="P74" s="137">
        <v>2.4408826234816683</v>
      </c>
      <c r="Q74" s="116"/>
      <c r="R74" s="138">
        <v>2.3839927617974146</v>
      </c>
      <c r="S74" s="116"/>
      <c r="T74" s="136">
        <v>1.9213950040209031</v>
      </c>
      <c r="U74" s="116"/>
      <c r="V74" s="137">
        <v>2.099212139352812</v>
      </c>
      <c r="W74" s="116"/>
      <c r="X74" s="137">
        <v>2.0274486333499238</v>
      </c>
      <c r="Y74" s="116"/>
      <c r="Z74" s="138">
        <v>1.9548139940442404</v>
      </c>
      <c r="AA74" s="119"/>
    </row>
    <row r="75" spans="1:27" x14ac:dyDescent="0.2">
      <c r="B75" s="120"/>
      <c r="C75" s="121" t="s">
        <v>8</v>
      </c>
      <c r="D75" s="136">
        <v>1.8739479927270839</v>
      </c>
      <c r="E75" s="116"/>
      <c r="F75" s="137">
        <v>1.8746703455157019</v>
      </c>
      <c r="G75" s="116"/>
      <c r="H75" s="137">
        <v>2.0614603148254571</v>
      </c>
      <c r="I75" s="116"/>
      <c r="J75" s="138">
        <v>1.9570717674332234</v>
      </c>
      <c r="K75" s="116"/>
      <c r="L75" s="136">
        <v>2.3377520733535446</v>
      </c>
      <c r="M75" s="116"/>
      <c r="N75" s="137">
        <v>2.7064128475658178</v>
      </c>
      <c r="O75" s="116"/>
      <c r="P75" s="137">
        <v>2.3324982409596569</v>
      </c>
      <c r="Q75" s="116"/>
      <c r="R75" s="138">
        <v>2.2313147456887608</v>
      </c>
      <c r="S75" s="116"/>
      <c r="T75" s="136">
        <v>1.9251339619306898</v>
      </c>
      <c r="U75" s="116"/>
      <c r="V75" s="137">
        <v>2.2288967976647962</v>
      </c>
      <c r="W75" s="116"/>
      <c r="X75" s="137">
        <v>1.9400181748783556</v>
      </c>
      <c r="Y75" s="116"/>
      <c r="Z75" s="138">
        <v>1.8368583918271257</v>
      </c>
      <c r="AA75" s="119"/>
    </row>
    <row r="76" spans="1:27" x14ac:dyDescent="0.2">
      <c r="B76" s="122"/>
      <c r="C76" s="123"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77" spans="1:27" x14ac:dyDescent="0.2">
      <c r="B77" s="113" t="s">
        <v>18</v>
      </c>
      <c r="C77" s="128" t="s">
        <v>6</v>
      </c>
      <c r="D77" s="136">
        <v>4.2902253912642738</v>
      </c>
      <c r="E77" s="116"/>
      <c r="F77" s="137">
        <v>3.8449935678306693</v>
      </c>
      <c r="G77" s="116"/>
      <c r="H77" s="137">
        <v>3.4201528104943835</v>
      </c>
      <c r="I77" s="116"/>
      <c r="J77" s="138">
        <v>3.2559438175092632</v>
      </c>
      <c r="K77" s="116"/>
      <c r="L77" s="136">
        <v>3.161336616231214</v>
      </c>
      <c r="M77" s="116"/>
      <c r="N77" s="137">
        <v>3.4318838974530439</v>
      </c>
      <c r="O77" s="116"/>
      <c r="P77" s="137">
        <v>4.1380384749871677</v>
      </c>
      <c r="Q77" s="116"/>
      <c r="R77" s="138">
        <v>3.3405425081885021</v>
      </c>
      <c r="S77" s="116"/>
      <c r="T77" s="136">
        <v>2.5616900668754017</v>
      </c>
      <c r="U77" s="116"/>
      <c r="V77" s="137">
        <v>2.6619571130075701</v>
      </c>
      <c r="W77" s="116"/>
      <c r="X77" s="137">
        <v>3.0045268319072846</v>
      </c>
      <c r="Y77" s="116"/>
      <c r="Z77" s="138">
        <v>2.4898326679425349</v>
      </c>
      <c r="AA77" s="119"/>
    </row>
    <row r="78" spans="1:27" x14ac:dyDescent="0.2">
      <c r="B78" s="120"/>
      <c r="C78" s="129" t="s">
        <v>7</v>
      </c>
      <c r="D78" s="136">
        <v>3.6643248570766005</v>
      </c>
      <c r="E78" s="116"/>
      <c r="F78" s="137">
        <v>3.3721920969462289</v>
      </c>
      <c r="G78" s="116"/>
      <c r="H78" s="137">
        <v>2.7833132541557357</v>
      </c>
      <c r="I78" s="116"/>
      <c r="J78" s="138">
        <v>2.6507547753336898</v>
      </c>
      <c r="K78" s="116"/>
      <c r="L78" s="136">
        <v>2.567091210179727</v>
      </c>
      <c r="M78" s="116"/>
      <c r="N78" s="137">
        <v>2.9520061637836776</v>
      </c>
      <c r="O78" s="116"/>
      <c r="P78" s="137">
        <v>3.469665720988329</v>
      </c>
      <c r="Q78" s="116"/>
      <c r="R78" s="138">
        <v>2.744655839761315</v>
      </c>
      <c r="S78" s="116"/>
      <c r="T78" s="136">
        <v>2.1074022798795911</v>
      </c>
      <c r="U78" s="116"/>
      <c r="V78" s="137">
        <v>2.2983491347673963</v>
      </c>
      <c r="W78" s="116"/>
      <c r="X78" s="137">
        <v>2.508926250915458</v>
      </c>
      <c r="Y78" s="116"/>
      <c r="Z78" s="138">
        <v>2.0422527229804022</v>
      </c>
      <c r="AA78" s="119"/>
    </row>
    <row r="79" spans="1:27" x14ac:dyDescent="0.2">
      <c r="B79" s="120"/>
      <c r="C79" s="129" t="s">
        <v>8</v>
      </c>
      <c r="D79" s="136">
        <v>3.0348122472482966</v>
      </c>
      <c r="E79" s="116"/>
      <c r="F79" s="137">
        <v>2.6860902818539572</v>
      </c>
      <c r="G79" s="116"/>
      <c r="H79" s="137">
        <v>2.5935452247736679</v>
      </c>
      <c r="I79" s="116"/>
      <c r="J79" s="138">
        <v>2.3606158416251284</v>
      </c>
      <c r="K79" s="116"/>
      <c r="L79" s="136">
        <v>2.3976766941793524</v>
      </c>
      <c r="M79" s="116"/>
      <c r="N79" s="137">
        <v>2.5725522740304192</v>
      </c>
      <c r="O79" s="116"/>
      <c r="P79" s="137">
        <v>3.3718050460067706</v>
      </c>
      <c r="Q79" s="116"/>
      <c r="R79" s="138">
        <v>2.6218307073127569</v>
      </c>
      <c r="S79" s="116"/>
      <c r="T79" s="136">
        <v>1.9113837261399518</v>
      </c>
      <c r="U79" s="116"/>
      <c r="V79" s="137">
        <v>1.9702991545910016</v>
      </c>
      <c r="W79" s="116"/>
      <c r="X79" s="137">
        <v>2.4253444601625054</v>
      </c>
      <c r="Y79" s="116"/>
      <c r="Z79" s="138">
        <v>1.9279492413074428</v>
      </c>
      <c r="AA79" s="119"/>
    </row>
    <row r="80" spans="1:27" x14ac:dyDescent="0.2">
      <c r="B80" s="122"/>
      <c r="C80" s="130" t="s">
        <v>53</v>
      </c>
      <c r="D80" s="139"/>
      <c r="E80" s="125"/>
      <c r="F80" s="140"/>
      <c r="G80" s="125"/>
      <c r="H80" s="140"/>
      <c r="I80" s="125"/>
      <c r="J80" s="141"/>
      <c r="K80" s="125"/>
      <c r="L80" s="139"/>
      <c r="M80" s="125"/>
      <c r="N80" s="140"/>
      <c r="O80" s="125"/>
      <c r="P80" s="140"/>
      <c r="Q80" s="125"/>
      <c r="R80" s="141"/>
      <c r="S80" s="125"/>
      <c r="T80" s="139"/>
      <c r="U80" s="125"/>
      <c r="V80" s="140"/>
      <c r="W80" s="125"/>
      <c r="X80" s="140"/>
      <c r="Y80" s="125"/>
      <c r="Z80" s="141"/>
      <c r="AA80" s="127"/>
    </row>
    <row r="81" spans="2:27" x14ac:dyDescent="0.2">
      <c r="B81" s="113" t="s">
        <v>20</v>
      </c>
      <c r="C81" s="128" t="s">
        <v>6</v>
      </c>
      <c r="D81" s="136">
        <v>2.6427099854683522</v>
      </c>
      <c r="E81" s="116"/>
      <c r="F81" s="137">
        <v>2.8051384668145478</v>
      </c>
      <c r="G81" s="116"/>
      <c r="H81" s="137">
        <v>3.1203028250523923</v>
      </c>
      <c r="I81" s="116"/>
      <c r="J81" s="138">
        <v>2.9209898354501429</v>
      </c>
      <c r="K81" s="116"/>
      <c r="L81" s="136">
        <v>3.3287416357007675</v>
      </c>
      <c r="M81" s="116"/>
      <c r="N81" s="137">
        <v>3.7940261800611657</v>
      </c>
      <c r="O81" s="116"/>
      <c r="P81" s="137">
        <v>3.4726431447969692</v>
      </c>
      <c r="Q81" s="116"/>
      <c r="R81" s="138">
        <v>3.4152717843385543</v>
      </c>
      <c r="S81" s="116"/>
      <c r="T81" s="136">
        <v>2.7627292683461167</v>
      </c>
      <c r="U81" s="116"/>
      <c r="V81" s="137">
        <v>3.1688640338192666</v>
      </c>
      <c r="W81" s="116"/>
      <c r="X81" s="137">
        <v>2.9307166990945044</v>
      </c>
      <c r="Y81" s="116"/>
      <c r="Z81" s="138">
        <v>2.8526834140030646</v>
      </c>
      <c r="AA81" s="119"/>
    </row>
    <row r="82" spans="2:27" x14ac:dyDescent="0.2">
      <c r="B82" s="120"/>
      <c r="C82" s="129" t="s">
        <v>7</v>
      </c>
      <c r="D82" s="136">
        <v>2.1420021630816728</v>
      </c>
      <c r="E82" s="116"/>
      <c r="F82" s="137">
        <v>2.3029752247917528</v>
      </c>
      <c r="G82" s="116"/>
      <c r="H82" s="137">
        <v>2.6077197606589895</v>
      </c>
      <c r="I82" s="116"/>
      <c r="J82" s="138">
        <v>2.297797728691489</v>
      </c>
      <c r="K82" s="116"/>
      <c r="L82" s="136">
        <v>2.728225831047173</v>
      </c>
      <c r="M82" s="116"/>
      <c r="N82" s="137">
        <v>3.0268740525328401</v>
      </c>
      <c r="O82" s="116"/>
      <c r="P82" s="137">
        <v>2.8643211578106222</v>
      </c>
      <c r="Q82" s="116"/>
      <c r="R82" s="138">
        <v>2.819399572975374</v>
      </c>
      <c r="S82" s="116"/>
      <c r="T82" s="136">
        <v>2.2635475413286841</v>
      </c>
      <c r="U82" s="116"/>
      <c r="V82" s="137">
        <v>2.5299175662683919</v>
      </c>
      <c r="W82" s="116"/>
      <c r="X82" s="137">
        <v>2.41834613281718</v>
      </c>
      <c r="Y82" s="116"/>
      <c r="Z82" s="138">
        <v>2.3513301680242154</v>
      </c>
      <c r="AA82" s="119"/>
    </row>
    <row r="83" spans="2:27" x14ac:dyDescent="0.2">
      <c r="B83" s="120"/>
      <c r="C83" s="129" t="s">
        <v>8</v>
      </c>
      <c r="D83" s="136">
        <v>2.2289072463189812</v>
      </c>
      <c r="E83" s="116"/>
      <c r="F83" s="137">
        <v>2.3360562620197269</v>
      </c>
      <c r="G83" s="116"/>
      <c r="H83" s="137">
        <v>2.568705626193974</v>
      </c>
      <c r="I83" s="116"/>
      <c r="J83" s="138">
        <v>2.4178760836583861</v>
      </c>
      <c r="K83" s="116"/>
      <c r="L83" s="136">
        <v>2.731308606838037</v>
      </c>
      <c r="M83" s="116"/>
      <c r="N83" s="137">
        <v>3.2281942034888913</v>
      </c>
      <c r="O83" s="116"/>
      <c r="P83" s="137">
        <v>2.7385836909805095</v>
      </c>
      <c r="Q83" s="116"/>
      <c r="R83" s="138">
        <v>2.6403515195076701</v>
      </c>
      <c r="S83" s="116"/>
      <c r="T83" s="136">
        <v>2.2688533438520149</v>
      </c>
      <c r="U83" s="116"/>
      <c r="V83" s="137">
        <v>2.6949563387367532</v>
      </c>
      <c r="W83" s="116"/>
      <c r="X83" s="137">
        <v>2.3145837731060297</v>
      </c>
      <c r="Y83" s="116"/>
      <c r="Z83" s="138">
        <v>2.2108696692431855</v>
      </c>
      <c r="AA83" s="119"/>
    </row>
    <row r="84" spans="2:27" x14ac:dyDescent="0.2">
      <c r="B84" s="122"/>
      <c r="C84" s="130" t="s">
        <v>53</v>
      </c>
      <c r="D84" s="139"/>
      <c r="E84" s="125"/>
      <c r="F84" s="140"/>
      <c r="G84" s="125"/>
      <c r="H84" s="140"/>
      <c r="I84" s="125"/>
      <c r="J84" s="141"/>
      <c r="K84" s="125"/>
      <c r="L84" s="139"/>
      <c r="M84" s="125"/>
      <c r="N84" s="140"/>
      <c r="O84" s="125"/>
      <c r="P84" s="140"/>
      <c r="Q84" s="125"/>
      <c r="R84" s="141"/>
      <c r="S84" s="125"/>
      <c r="T84" s="139"/>
      <c r="U84" s="125"/>
      <c r="V84" s="140"/>
      <c r="W84" s="125"/>
      <c r="X84" s="140"/>
      <c r="Y84" s="125"/>
      <c r="Z84" s="141"/>
      <c r="AA84" s="127"/>
    </row>
    <row r="85" spans="2:27" x14ac:dyDescent="0.2">
      <c r="B85" s="113" t="s">
        <v>19</v>
      </c>
      <c r="C85" s="128" t="s">
        <v>6</v>
      </c>
      <c r="D85" s="136">
        <v>11.218223398288332</v>
      </c>
      <c r="E85" s="116"/>
      <c r="F85" s="137">
        <v>7.0981279861041759</v>
      </c>
      <c r="G85" s="116"/>
      <c r="H85" s="137">
        <v>8.5480029219022029</v>
      </c>
      <c r="I85" s="116"/>
      <c r="J85" s="138">
        <v>9.8391080977491914</v>
      </c>
      <c r="K85" s="116"/>
      <c r="L85" s="136">
        <v>7.1373364935180676</v>
      </c>
      <c r="M85" s="116"/>
      <c r="N85" s="137">
        <v>4.8051384683452119</v>
      </c>
      <c r="O85" s="116"/>
      <c r="P85" s="137">
        <v>4.3716543034628179</v>
      </c>
      <c r="Q85" s="116"/>
      <c r="R85" s="138">
        <v>4.5082237810668246</v>
      </c>
      <c r="S85" s="116"/>
      <c r="T85" s="136">
        <v>6.4176013078923715</v>
      </c>
      <c r="U85" s="116"/>
      <c r="V85" s="137">
        <v>4.2141057133616728</v>
      </c>
      <c r="W85" s="116"/>
      <c r="X85" s="137">
        <v>3.9217842360118089</v>
      </c>
      <c r="Y85" s="116"/>
      <c r="Z85" s="138">
        <v>4.1023605961929563</v>
      </c>
      <c r="AA85" s="119"/>
    </row>
    <row r="86" spans="2:27" x14ac:dyDescent="0.2">
      <c r="B86" s="120"/>
      <c r="C86" s="129" t="s">
        <v>7</v>
      </c>
      <c r="D86" s="136">
        <v>10.718703891185418</v>
      </c>
      <c r="E86" s="116"/>
      <c r="F86" s="137">
        <v>5.8901131280411896</v>
      </c>
      <c r="G86" s="116"/>
      <c r="H86" s="137">
        <v>6.0206260357776689</v>
      </c>
      <c r="I86" s="116"/>
      <c r="J86" s="138">
        <v>7.9956683447552077</v>
      </c>
      <c r="K86" s="116"/>
      <c r="L86" s="136">
        <v>5.6672685180671953</v>
      </c>
      <c r="M86" s="116"/>
      <c r="N86" s="137">
        <v>3.8499229971045899</v>
      </c>
      <c r="O86" s="116"/>
      <c r="P86" s="137">
        <v>3.6509202729628885</v>
      </c>
      <c r="Q86" s="116"/>
      <c r="R86" s="138">
        <v>3.8265319216869855</v>
      </c>
      <c r="S86" s="116"/>
      <c r="T86" s="136">
        <v>5.1472632107677434</v>
      </c>
      <c r="U86" s="116"/>
      <c r="V86" s="137">
        <v>3.38429626712932</v>
      </c>
      <c r="W86" s="116"/>
      <c r="X86" s="137">
        <v>3.2194770995541395</v>
      </c>
      <c r="Y86" s="116"/>
      <c r="Z86" s="138">
        <v>3.451959302920808</v>
      </c>
      <c r="AA86" s="119"/>
    </row>
    <row r="87" spans="2:27" x14ac:dyDescent="0.2">
      <c r="B87" s="120"/>
      <c r="C87" s="129" t="s">
        <v>8</v>
      </c>
      <c r="D87" s="136">
        <v>8.4880763664320611</v>
      </c>
      <c r="E87" s="116"/>
      <c r="F87" s="137">
        <v>5.0495055421787018</v>
      </c>
      <c r="G87" s="116"/>
      <c r="H87" s="137">
        <v>7.2544768618345579</v>
      </c>
      <c r="I87" s="116"/>
      <c r="J87" s="138">
        <v>7.75523256753885</v>
      </c>
      <c r="K87" s="116"/>
      <c r="L87" s="136">
        <v>5.9098070068319011</v>
      </c>
      <c r="M87" s="116"/>
      <c r="N87" s="137">
        <v>3.8740418126879823</v>
      </c>
      <c r="O87" s="116"/>
      <c r="P87" s="137">
        <v>3.2931868675566562</v>
      </c>
      <c r="Q87" s="116"/>
      <c r="R87" s="138">
        <v>3.4147825822570685</v>
      </c>
      <c r="S87" s="116"/>
      <c r="T87" s="136">
        <v>5.2944882694239315</v>
      </c>
      <c r="U87" s="116"/>
      <c r="V87" s="137">
        <v>3.3726785667417505</v>
      </c>
      <c r="W87" s="116"/>
      <c r="X87" s="137">
        <v>3.0007328020073594</v>
      </c>
      <c r="Y87" s="116"/>
      <c r="Z87" s="138">
        <v>3.1338935179082692</v>
      </c>
      <c r="AA87" s="119"/>
    </row>
    <row r="88" spans="2:27" x14ac:dyDescent="0.2">
      <c r="B88" s="122"/>
      <c r="C88" s="131" t="s">
        <v>53</v>
      </c>
      <c r="D88" s="139"/>
      <c r="E88" s="125"/>
      <c r="F88" s="140"/>
      <c r="G88" s="125"/>
      <c r="H88" s="140"/>
      <c r="I88" s="125"/>
      <c r="J88" s="141"/>
      <c r="K88" s="125"/>
      <c r="L88" s="139"/>
      <c r="M88" s="125"/>
      <c r="N88" s="140"/>
      <c r="O88" s="125"/>
      <c r="P88" s="140"/>
      <c r="Q88" s="125"/>
      <c r="R88" s="141"/>
      <c r="S88" s="125"/>
      <c r="T88" s="139"/>
      <c r="U88" s="125"/>
      <c r="V88" s="140"/>
      <c r="W88" s="125"/>
      <c r="X88" s="140"/>
      <c r="Y88" s="125"/>
      <c r="Z88" s="141"/>
      <c r="AA88" s="127"/>
    </row>
    <row r="92" spans="2:27" x14ac:dyDescent="0.2">
      <c r="B92" s="142" t="s">
        <v>62</v>
      </c>
    </row>
    <row r="93" spans="2:27" x14ac:dyDescent="0.2">
      <c r="B93" s="143"/>
      <c r="C93" s="101" t="s">
        <v>63</v>
      </c>
    </row>
    <row r="94" spans="2:27" x14ac:dyDescent="0.2">
      <c r="B94" s="144"/>
      <c r="C94" s="101" t="s">
        <v>64</v>
      </c>
    </row>
    <row r="95" spans="2:27" x14ac:dyDescent="0.2">
      <c r="B95" s="145"/>
      <c r="C95" s="101" t="s">
        <v>65</v>
      </c>
    </row>
    <row r="96" spans="2:27" x14ac:dyDescent="0.2">
      <c r="B96" s="101" t="s">
        <v>67</v>
      </c>
    </row>
  </sheetData>
  <mergeCells count="3">
    <mergeCell ref="C7:AA7"/>
    <mergeCell ref="C38:AA38"/>
    <mergeCell ref="C69:AA69"/>
  </mergeCells>
  <conditionalFormatting sqref="D11:AA26 D42:AA57 D73:AA88">
    <cfRule type="cellIs" dxfId="9" priority="1" stopIfTrue="1" operator="between">
      <formula>3</formula>
      <formula>4.99999</formula>
    </cfRule>
    <cfRule type="cellIs" dxfId="8"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6" orientation="landscape" r:id="rId1"/>
  <rowBreaks count="3" manualBreakCount="3">
    <brk id="3" max="16383" man="1"/>
    <brk id="34" max="16383" man="1"/>
    <brk id="6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409"/>
  <sheetViews>
    <sheetView showGridLines="0" view="pageBreakPreview" zoomScaleNormal="100" zoomScaleSheetLayoutView="100" workbookViewId="0"/>
  </sheetViews>
  <sheetFormatPr defaultRowHeight="12" x14ac:dyDescent="0.2"/>
  <cols>
    <col min="1" max="1" width="15.140625" style="101" bestFit="1" customWidth="1"/>
    <col min="2" max="2" width="17" style="101" customWidth="1"/>
    <col min="3" max="3" width="42.710937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647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354</v>
      </c>
      <c r="B7" s="104" t="s">
        <v>352</v>
      </c>
      <c r="C7" s="173" t="s">
        <v>648</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649</v>
      </c>
      <c r="D11" s="115">
        <v>66</v>
      </c>
      <c r="E11" s="116" t="s">
        <v>56</v>
      </c>
      <c r="F11" s="117">
        <v>61</v>
      </c>
      <c r="G11" s="116"/>
      <c r="H11" s="117">
        <v>62</v>
      </c>
      <c r="I11" s="116" t="s">
        <v>56</v>
      </c>
      <c r="J11" s="118">
        <v>58</v>
      </c>
      <c r="K11" s="116"/>
      <c r="L11" s="115">
        <v>65</v>
      </c>
      <c r="M11" s="116"/>
      <c r="N11" s="117">
        <v>61</v>
      </c>
      <c r="O11" s="116"/>
      <c r="P11" s="117">
        <v>63</v>
      </c>
      <c r="Q11" s="116"/>
      <c r="R11" s="118">
        <v>62</v>
      </c>
      <c r="S11" s="116"/>
      <c r="T11" s="115">
        <v>65</v>
      </c>
      <c r="U11" s="116" t="s">
        <v>56</v>
      </c>
      <c r="V11" s="117">
        <v>61</v>
      </c>
      <c r="W11" s="116"/>
      <c r="X11" s="117">
        <v>63</v>
      </c>
      <c r="Y11" s="116"/>
      <c r="Z11" s="118">
        <v>62</v>
      </c>
      <c r="AA11" s="119"/>
    </row>
    <row r="12" spans="1:27" x14ac:dyDescent="0.2">
      <c r="B12" s="120"/>
      <c r="C12" s="121" t="s">
        <v>650</v>
      </c>
      <c r="D12" s="115">
        <v>5</v>
      </c>
      <c r="E12" s="116"/>
      <c r="F12" s="117">
        <v>6</v>
      </c>
      <c r="G12" s="116"/>
      <c r="H12" s="117">
        <v>7</v>
      </c>
      <c r="I12" s="116"/>
      <c r="J12" s="118">
        <v>7</v>
      </c>
      <c r="K12" s="116"/>
      <c r="L12" s="115">
        <v>7</v>
      </c>
      <c r="M12" s="116"/>
      <c r="N12" s="117">
        <v>7</v>
      </c>
      <c r="O12" s="116"/>
      <c r="P12" s="117">
        <v>7</v>
      </c>
      <c r="Q12" s="116"/>
      <c r="R12" s="118">
        <v>7</v>
      </c>
      <c r="S12" s="116"/>
      <c r="T12" s="115">
        <v>7</v>
      </c>
      <c r="U12" s="116"/>
      <c r="V12" s="117">
        <v>7</v>
      </c>
      <c r="W12" s="116"/>
      <c r="X12" s="117">
        <v>7</v>
      </c>
      <c r="Y12" s="116"/>
      <c r="Z12" s="118">
        <v>7</v>
      </c>
      <c r="AA12" s="119"/>
    </row>
    <row r="13" spans="1:27" x14ac:dyDescent="0.2">
      <c r="B13" s="120"/>
      <c r="C13" s="121" t="s">
        <v>651</v>
      </c>
      <c r="D13" s="115">
        <v>14</v>
      </c>
      <c r="E13" s="116"/>
      <c r="F13" s="117">
        <v>15</v>
      </c>
      <c r="G13" s="116"/>
      <c r="H13" s="117">
        <v>14</v>
      </c>
      <c r="I13" s="116"/>
      <c r="J13" s="118">
        <v>16</v>
      </c>
      <c r="K13" s="116"/>
      <c r="L13" s="115">
        <v>9</v>
      </c>
      <c r="M13" s="116"/>
      <c r="N13" s="117">
        <v>10</v>
      </c>
      <c r="O13" s="116"/>
      <c r="P13" s="117">
        <v>9</v>
      </c>
      <c r="Q13" s="116"/>
      <c r="R13" s="118">
        <v>11</v>
      </c>
      <c r="S13" s="116"/>
      <c r="T13" s="115">
        <v>10</v>
      </c>
      <c r="U13" s="116"/>
      <c r="V13" s="117">
        <v>11</v>
      </c>
      <c r="W13" s="116"/>
      <c r="X13" s="117">
        <v>10</v>
      </c>
      <c r="Y13" s="116"/>
      <c r="Z13" s="118">
        <v>12</v>
      </c>
      <c r="AA13" s="119"/>
    </row>
    <row r="14" spans="1:27" x14ac:dyDescent="0.2">
      <c r="B14" s="120"/>
      <c r="C14" s="121" t="s">
        <v>652</v>
      </c>
      <c r="D14" s="115">
        <v>2</v>
      </c>
      <c r="E14" s="116"/>
      <c r="F14" s="117">
        <v>3</v>
      </c>
      <c r="G14" s="116"/>
      <c r="H14" s="117">
        <v>3</v>
      </c>
      <c r="I14" s="116"/>
      <c r="J14" s="118">
        <v>3</v>
      </c>
      <c r="K14" s="116"/>
      <c r="L14" s="115">
        <v>6</v>
      </c>
      <c r="M14" s="116"/>
      <c r="N14" s="117">
        <v>6</v>
      </c>
      <c r="O14" s="116"/>
      <c r="P14" s="117">
        <v>6</v>
      </c>
      <c r="Q14" s="116"/>
      <c r="R14" s="118">
        <v>4</v>
      </c>
      <c r="S14" s="116"/>
      <c r="T14" s="115">
        <v>5</v>
      </c>
      <c r="U14" s="116"/>
      <c r="V14" s="117">
        <v>5</v>
      </c>
      <c r="W14" s="116"/>
      <c r="X14" s="117">
        <v>5</v>
      </c>
      <c r="Y14" s="116"/>
      <c r="Z14" s="118">
        <v>4</v>
      </c>
      <c r="AA14" s="119"/>
    </row>
    <row r="15" spans="1:27" x14ac:dyDescent="0.2">
      <c r="B15" s="120"/>
      <c r="C15" s="121" t="s">
        <v>653</v>
      </c>
      <c r="D15" s="115">
        <v>6</v>
      </c>
      <c r="E15" s="116" t="s">
        <v>56</v>
      </c>
      <c r="F15" s="117">
        <v>7</v>
      </c>
      <c r="G15" s="116"/>
      <c r="H15" s="117">
        <v>8</v>
      </c>
      <c r="I15" s="116"/>
      <c r="J15" s="118">
        <v>9</v>
      </c>
      <c r="K15" s="116"/>
      <c r="L15" s="115">
        <v>3</v>
      </c>
      <c r="M15" s="116"/>
      <c r="N15" s="117">
        <v>4</v>
      </c>
      <c r="O15" s="116"/>
      <c r="P15" s="117">
        <v>4</v>
      </c>
      <c r="Q15" s="116"/>
      <c r="R15" s="118">
        <v>4</v>
      </c>
      <c r="S15" s="116"/>
      <c r="T15" s="115">
        <v>4</v>
      </c>
      <c r="U15" s="116"/>
      <c r="V15" s="117">
        <v>4</v>
      </c>
      <c r="W15" s="116"/>
      <c r="X15" s="117">
        <v>4</v>
      </c>
      <c r="Y15" s="116"/>
      <c r="Z15" s="118">
        <v>5</v>
      </c>
      <c r="AA15" s="119"/>
    </row>
    <row r="16" spans="1:27" x14ac:dyDescent="0.2">
      <c r="B16" s="120"/>
      <c r="C16" s="121" t="s">
        <v>654</v>
      </c>
      <c r="D16" s="115">
        <v>4</v>
      </c>
      <c r="E16" s="116"/>
      <c r="F16" s="117">
        <v>5</v>
      </c>
      <c r="G16" s="116"/>
      <c r="H16" s="117">
        <v>5</v>
      </c>
      <c r="I16" s="116"/>
      <c r="J16" s="118">
        <v>5</v>
      </c>
      <c r="K16" s="116"/>
      <c r="L16" s="115">
        <v>5</v>
      </c>
      <c r="M16" s="116"/>
      <c r="N16" s="117">
        <v>7</v>
      </c>
      <c r="O16" s="116"/>
      <c r="P16" s="117">
        <v>5</v>
      </c>
      <c r="Q16" s="116"/>
      <c r="R16" s="118">
        <v>5</v>
      </c>
      <c r="S16" s="116"/>
      <c r="T16" s="115">
        <v>5</v>
      </c>
      <c r="U16" s="116"/>
      <c r="V16" s="117">
        <v>7</v>
      </c>
      <c r="W16" s="116"/>
      <c r="X16" s="117">
        <v>5</v>
      </c>
      <c r="Y16" s="116"/>
      <c r="Z16" s="118">
        <v>5</v>
      </c>
      <c r="AA16" s="119"/>
    </row>
    <row r="17" spans="2:27" x14ac:dyDescent="0.2">
      <c r="B17" s="120"/>
      <c r="C17" s="121" t="s">
        <v>655</v>
      </c>
      <c r="D17" s="115">
        <v>0</v>
      </c>
      <c r="E17" s="116"/>
      <c r="F17" s="117">
        <v>0</v>
      </c>
      <c r="G17" s="116"/>
      <c r="H17" s="117">
        <v>0</v>
      </c>
      <c r="I17" s="116"/>
      <c r="J17" s="118">
        <v>0</v>
      </c>
      <c r="K17" s="116"/>
      <c r="L17" s="115">
        <v>0</v>
      </c>
      <c r="M17" s="116"/>
      <c r="N17" s="117">
        <v>0</v>
      </c>
      <c r="O17" s="116"/>
      <c r="P17" s="117">
        <v>0</v>
      </c>
      <c r="Q17" s="116"/>
      <c r="R17" s="118">
        <v>0</v>
      </c>
      <c r="S17" s="116"/>
      <c r="T17" s="115">
        <v>0</v>
      </c>
      <c r="U17" s="116"/>
      <c r="V17" s="117">
        <v>0</v>
      </c>
      <c r="W17" s="116"/>
      <c r="X17" s="117">
        <v>0</v>
      </c>
      <c r="Y17" s="116"/>
      <c r="Z17" s="118">
        <v>0</v>
      </c>
      <c r="AA17" s="119"/>
    </row>
    <row r="18" spans="2:27" x14ac:dyDescent="0.2">
      <c r="B18" s="120"/>
      <c r="C18" s="121" t="s">
        <v>656</v>
      </c>
      <c r="D18" s="115">
        <v>3</v>
      </c>
      <c r="E18" s="116"/>
      <c r="F18" s="117">
        <v>3</v>
      </c>
      <c r="G18" s="116"/>
      <c r="H18" s="117">
        <v>2</v>
      </c>
      <c r="I18" s="116"/>
      <c r="J18" s="118">
        <v>3</v>
      </c>
      <c r="K18" s="116"/>
      <c r="L18" s="115">
        <v>4</v>
      </c>
      <c r="M18" s="116"/>
      <c r="N18" s="117">
        <v>5</v>
      </c>
      <c r="O18" s="116"/>
      <c r="P18" s="117">
        <v>5</v>
      </c>
      <c r="Q18" s="116"/>
      <c r="R18" s="118">
        <v>5</v>
      </c>
      <c r="S18" s="116"/>
      <c r="T18" s="115">
        <v>4</v>
      </c>
      <c r="U18" s="116"/>
      <c r="V18" s="117">
        <v>5</v>
      </c>
      <c r="W18" s="116"/>
      <c r="X18" s="117">
        <v>5</v>
      </c>
      <c r="Y18" s="116"/>
      <c r="Z18" s="118">
        <v>5</v>
      </c>
      <c r="AA18" s="119"/>
    </row>
    <row r="19" spans="2:27" x14ac:dyDescent="0.2">
      <c r="B19" s="122"/>
      <c r="C19" s="123" t="s">
        <v>53</v>
      </c>
      <c r="D19" s="124"/>
      <c r="E19" s="125"/>
      <c r="F19" s="125"/>
      <c r="G19" s="125"/>
      <c r="H19" s="125"/>
      <c r="I19" s="125"/>
      <c r="J19" s="126">
        <v>1758</v>
      </c>
      <c r="K19" s="125"/>
      <c r="L19" s="124"/>
      <c r="M19" s="125"/>
      <c r="N19" s="125"/>
      <c r="O19" s="125"/>
      <c r="P19" s="125"/>
      <c r="Q19" s="125"/>
      <c r="R19" s="126">
        <v>2970</v>
      </c>
      <c r="S19" s="125"/>
      <c r="T19" s="124"/>
      <c r="U19" s="125"/>
      <c r="V19" s="125"/>
      <c r="W19" s="125"/>
      <c r="X19" s="125"/>
      <c r="Y19" s="125"/>
      <c r="Z19" s="126">
        <v>4728</v>
      </c>
      <c r="AA19" s="127"/>
    </row>
    <row r="20" spans="2:27" x14ac:dyDescent="0.2">
      <c r="B20" s="113" t="s">
        <v>18</v>
      </c>
      <c r="C20" s="128" t="s">
        <v>649</v>
      </c>
      <c r="D20" s="115">
        <v>70</v>
      </c>
      <c r="E20" s="116" t="s">
        <v>56</v>
      </c>
      <c r="F20" s="117">
        <v>63</v>
      </c>
      <c r="G20" s="116"/>
      <c r="H20" s="117">
        <v>70</v>
      </c>
      <c r="I20" s="116" t="s">
        <v>56</v>
      </c>
      <c r="J20" s="118">
        <v>64</v>
      </c>
      <c r="K20" s="116"/>
      <c r="L20" s="115">
        <v>65</v>
      </c>
      <c r="M20" s="116"/>
      <c r="N20" s="117">
        <v>63</v>
      </c>
      <c r="O20" s="116"/>
      <c r="P20" s="117">
        <v>64</v>
      </c>
      <c r="Q20" s="116"/>
      <c r="R20" s="118">
        <v>65</v>
      </c>
      <c r="S20" s="116"/>
      <c r="T20" s="115">
        <v>66</v>
      </c>
      <c r="U20" s="116"/>
      <c r="V20" s="117">
        <v>63</v>
      </c>
      <c r="W20" s="116"/>
      <c r="X20" s="117">
        <v>66</v>
      </c>
      <c r="Y20" s="116"/>
      <c r="Z20" s="118">
        <v>65</v>
      </c>
      <c r="AA20" s="119"/>
    </row>
    <row r="21" spans="2:27" x14ac:dyDescent="0.2">
      <c r="B21" s="120"/>
      <c r="C21" s="129" t="s">
        <v>650</v>
      </c>
      <c r="D21" s="115">
        <v>3</v>
      </c>
      <c r="E21" s="116"/>
      <c r="F21" s="117">
        <v>4</v>
      </c>
      <c r="G21" s="116"/>
      <c r="H21" s="117">
        <v>4</v>
      </c>
      <c r="I21" s="116"/>
      <c r="J21" s="118">
        <v>4</v>
      </c>
      <c r="K21" s="116"/>
      <c r="L21" s="115">
        <v>7</v>
      </c>
      <c r="M21" s="116"/>
      <c r="N21" s="117">
        <v>5</v>
      </c>
      <c r="O21" s="116"/>
      <c r="P21" s="117">
        <v>5</v>
      </c>
      <c r="Q21" s="116"/>
      <c r="R21" s="118">
        <v>6</v>
      </c>
      <c r="S21" s="116"/>
      <c r="T21" s="115">
        <v>6</v>
      </c>
      <c r="U21" s="116"/>
      <c r="V21" s="117">
        <v>5</v>
      </c>
      <c r="W21" s="116"/>
      <c r="X21" s="117">
        <v>5</v>
      </c>
      <c r="Y21" s="116"/>
      <c r="Z21" s="118">
        <v>5</v>
      </c>
      <c r="AA21" s="119"/>
    </row>
    <row r="22" spans="2:27" x14ac:dyDescent="0.2">
      <c r="B22" s="120"/>
      <c r="C22" s="129" t="s">
        <v>651</v>
      </c>
      <c r="D22" s="115">
        <v>15</v>
      </c>
      <c r="E22" s="116"/>
      <c r="F22" s="117">
        <v>15</v>
      </c>
      <c r="G22" s="116"/>
      <c r="H22" s="117">
        <v>13</v>
      </c>
      <c r="I22" s="116"/>
      <c r="J22" s="118">
        <v>13</v>
      </c>
      <c r="K22" s="116"/>
      <c r="L22" s="115">
        <v>10</v>
      </c>
      <c r="M22" s="116"/>
      <c r="N22" s="117">
        <v>10</v>
      </c>
      <c r="O22" s="116"/>
      <c r="P22" s="117">
        <v>12</v>
      </c>
      <c r="Q22" s="116"/>
      <c r="R22" s="118">
        <v>13</v>
      </c>
      <c r="S22" s="116"/>
      <c r="T22" s="115">
        <v>11</v>
      </c>
      <c r="U22" s="116"/>
      <c r="V22" s="117">
        <v>11</v>
      </c>
      <c r="W22" s="116"/>
      <c r="X22" s="117">
        <v>12</v>
      </c>
      <c r="Y22" s="116"/>
      <c r="Z22" s="118">
        <v>13</v>
      </c>
      <c r="AA22" s="119"/>
    </row>
    <row r="23" spans="2:27" x14ac:dyDescent="0.2">
      <c r="B23" s="120"/>
      <c r="C23" s="129" t="s">
        <v>652</v>
      </c>
      <c r="D23" s="115">
        <v>1</v>
      </c>
      <c r="E23" s="116"/>
      <c r="F23" s="117">
        <v>3</v>
      </c>
      <c r="G23" s="116"/>
      <c r="H23" s="117">
        <v>3</v>
      </c>
      <c r="I23" s="116"/>
      <c r="J23" s="118">
        <v>3</v>
      </c>
      <c r="K23" s="116"/>
      <c r="L23" s="115">
        <v>3</v>
      </c>
      <c r="M23" s="116"/>
      <c r="N23" s="117">
        <v>3</v>
      </c>
      <c r="O23" s="116"/>
      <c r="P23" s="117">
        <v>2</v>
      </c>
      <c r="Q23" s="116"/>
      <c r="R23" s="118">
        <v>2</v>
      </c>
      <c r="S23" s="116"/>
      <c r="T23" s="115">
        <v>3</v>
      </c>
      <c r="U23" s="116"/>
      <c r="V23" s="117">
        <v>3</v>
      </c>
      <c r="W23" s="116"/>
      <c r="X23" s="117">
        <v>3</v>
      </c>
      <c r="Y23" s="116"/>
      <c r="Z23" s="118">
        <v>2</v>
      </c>
      <c r="AA23" s="119"/>
    </row>
    <row r="24" spans="2:27" x14ac:dyDescent="0.2">
      <c r="B24" s="120"/>
      <c r="C24" s="129" t="s">
        <v>653</v>
      </c>
      <c r="D24" s="115">
        <v>8</v>
      </c>
      <c r="E24" s="116"/>
      <c r="F24" s="117">
        <v>8</v>
      </c>
      <c r="G24" s="116"/>
      <c r="H24" s="117">
        <v>6</v>
      </c>
      <c r="I24" s="116" t="s">
        <v>56</v>
      </c>
      <c r="J24" s="118">
        <v>11</v>
      </c>
      <c r="K24" s="116"/>
      <c r="L24" s="115">
        <v>2</v>
      </c>
      <c r="M24" s="116" t="s">
        <v>56</v>
      </c>
      <c r="N24" s="117">
        <v>5</v>
      </c>
      <c r="O24" s="116"/>
      <c r="P24" s="117">
        <v>4</v>
      </c>
      <c r="Q24" s="116"/>
      <c r="R24" s="118">
        <v>5</v>
      </c>
      <c r="S24" s="116"/>
      <c r="T24" s="115">
        <v>4</v>
      </c>
      <c r="U24" s="116" t="s">
        <v>56</v>
      </c>
      <c r="V24" s="117">
        <v>6</v>
      </c>
      <c r="W24" s="116"/>
      <c r="X24" s="117">
        <v>5</v>
      </c>
      <c r="Y24" s="116" t="s">
        <v>56</v>
      </c>
      <c r="Z24" s="118">
        <v>7</v>
      </c>
      <c r="AA24" s="119"/>
    </row>
    <row r="25" spans="2:27" x14ac:dyDescent="0.2">
      <c r="B25" s="120"/>
      <c r="C25" s="129" t="s">
        <v>654</v>
      </c>
      <c r="D25" s="115">
        <v>1</v>
      </c>
      <c r="E25" s="116" t="s">
        <v>56</v>
      </c>
      <c r="F25" s="117">
        <v>2</v>
      </c>
      <c r="G25" s="116" t="s">
        <v>56</v>
      </c>
      <c r="H25" s="117">
        <v>2</v>
      </c>
      <c r="I25" s="116" t="s">
        <v>56</v>
      </c>
      <c r="J25" s="118">
        <v>4</v>
      </c>
      <c r="K25" s="116"/>
      <c r="L25" s="115">
        <v>11</v>
      </c>
      <c r="M25" s="116" t="s">
        <v>56</v>
      </c>
      <c r="N25" s="117">
        <v>12</v>
      </c>
      <c r="O25" s="116" t="s">
        <v>56</v>
      </c>
      <c r="P25" s="117">
        <v>11</v>
      </c>
      <c r="Q25" s="116"/>
      <c r="R25" s="118">
        <v>8</v>
      </c>
      <c r="S25" s="116"/>
      <c r="T25" s="115">
        <v>8</v>
      </c>
      <c r="U25" s="116"/>
      <c r="V25" s="117">
        <v>9</v>
      </c>
      <c r="W25" s="116" t="s">
        <v>56</v>
      </c>
      <c r="X25" s="117">
        <v>8</v>
      </c>
      <c r="Y25" s="116"/>
      <c r="Z25" s="118">
        <v>7</v>
      </c>
      <c r="AA25" s="119"/>
    </row>
    <row r="26" spans="2:27" x14ac:dyDescent="0.2">
      <c r="B26" s="120"/>
      <c r="C26" s="129" t="s">
        <v>655</v>
      </c>
      <c r="D26" s="132" t="s">
        <v>55</v>
      </c>
      <c r="E26" s="116"/>
      <c r="F26" s="133" t="s">
        <v>55</v>
      </c>
      <c r="G26" s="116"/>
      <c r="H26" s="117">
        <v>0</v>
      </c>
      <c r="I26" s="116"/>
      <c r="J26" s="118">
        <v>0</v>
      </c>
      <c r="K26" s="116"/>
      <c r="L26" s="115">
        <v>1</v>
      </c>
      <c r="M26" s="116"/>
      <c r="N26" s="117">
        <v>1</v>
      </c>
      <c r="O26" s="116"/>
      <c r="P26" s="117">
        <v>0</v>
      </c>
      <c r="Q26" s="116"/>
      <c r="R26" s="118">
        <v>1</v>
      </c>
      <c r="S26" s="116"/>
      <c r="T26" s="115">
        <v>1</v>
      </c>
      <c r="U26" s="116"/>
      <c r="V26" s="117">
        <v>0</v>
      </c>
      <c r="W26" s="116"/>
      <c r="X26" s="117">
        <v>0</v>
      </c>
      <c r="Y26" s="116"/>
      <c r="Z26" s="118">
        <v>1</v>
      </c>
      <c r="AA26" s="119"/>
    </row>
    <row r="27" spans="2:27" x14ac:dyDescent="0.2">
      <c r="B27" s="120"/>
      <c r="C27" s="129" t="s">
        <v>656</v>
      </c>
      <c r="D27" s="115">
        <v>1</v>
      </c>
      <c r="E27" s="116"/>
      <c r="F27" s="117">
        <v>4</v>
      </c>
      <c r="G27" s="116" t="s">
        <v>56</v>
      </c>
      <c r="H27" s="117">
        <v>1</v>
      </c>
      <c r="I27" s="116"/>
      <c r="J27" s="118">
        <v>1</v>
      </c>
      <c r="K27" s="116"/>
      <c r="L27" s="115">
        <v>0</v>
      </c>
      <c r="M27" s="116"/>
      <c r="N27" s="117">
        <v>2</v>
      </c>
      <c r="O27" s="116" t="s">
        <v>56</v>
      </c>
      <c r="P27" s="117">
        <v>1</v>
      </c>
      <c r="Q27" s="116"/>
      <c r="R27" s="118">
        <v>1</v>
      </c>
      <c r="S27" s="116"/>
      <c r="T27" s="115">
        <v>1</v>
      </c>
      <c r="U27" s="116"/>
      <c r="V27" s="117">
        <v>3</v>
      </c>
      <c r="W27" s="116" t="s">
        <v>56</v>
      </c>
      <c r="X27" s="117">
        <v>1</v>
      </c>
      <c r="Y27" s="116"/>
      <c r="Z27" s="118">
        <v>1</v>
      </c>
      <c r="AA27" s="119"/>
    </row>
    <row r="28" spans="2:27" x14ac:dyDescent="0.2">
      <c r="B28" s="122"/>
      <c r="C28" s="130" t="s">
        <v>53</v>
      </c>
      <c r="D28" s="124"/>
      <c r="E28" s="125"/>
      <c r="F28" s="125"/>
      <c r="G28" s="125"/>
      <c r="H28" s="125"/>
      <c r="I28" s="125"/>
      <c r="J28" s="126">
        <v>547</v>
      </c>
      <c r="K28" s="125"/>
      <c r="L28" s="124"/>
      <c r="M28" s="125"/>
      <c r="N28" s="125"/>
      <c r="O28" s="125"/>
      <c r="P28" s="125"/>
      <c r="Q28" s="125"/>
      <c r="R28" s="126">
        <v>899</v>
      </c>
      <c r="S28" s="125"/>
      <c r="T28" s="124"/>
      <c r="U28" s="125"/>
      <c r="V28" s="125"/>
      <c r="W28" s="125"/>
      <c r="X28" s="125"/>
      <c r="Y28" s="125"/>
      <c r="Z28" s="126">
        <v>1446</v>
      </c>
      <c r="AA28" s="127"/>
    </row>
    <row r="29" spans="2:27" x14ac:dyDescent="0.2">
      <c r="B29" s="113" t="s">
        <v>20</v>
      </c>
      <c r="C29" s="128" t="s">
        <v>649</v>
      </c>
      <c r="D29" s="115">
        <v>66</v>
      </c>
      <c r="E29" s="116" t="s">
        <v>56</v>
      </c>
      <c r="F29" s="117">
        <v>60</v>
      </c>
      <c r="G29" s="116"/>
      <c r="H29" s="117">
        <v>61</v>
      </c>
      <c r="I29" s="116" t="s">
        <v>56</v>
      </c>
      <c r="J29" s="118">
        <v>56</v>
      </c>
      <c r="K29" s="116"/>
      <c r="L29" s="115">
        <v>64</v>
      </c>
      <c r="M29" s="116"/>
      <c r="N29" s="117">
        <v>60</v>
      </c>
      <c r="O29" s="116"/>
      <c r="P29" s="117">
        <v>63</v>
      </c>
      <c r="Q29" s="116"/>
      <c r="R29" s="118">
        <v>61</v>
      </c>
      <c r="S29" s="116"/>
      <c r="T29" s="115">
        <v>65</v>
      </c>
      <c r="U29" s="116"/>
      <c r="V29" s="117">
        <v>60</v>
      </c>
      <c r="W29" s="116"/>
      <c r="X29" s="117">
        <v>63</v>
      </c>
      <c r="Y29" s="116"/>
      <c r="Z29" s="118">
        <v>61</v>
      </c>
      <c r="AA29" s="119"/>
    </row>
    <row r="30" spans="2:27" x14ac:dyDescent="0.2">
      <c r="B30" s="120"/>
      <c r="C30" s="129" t="s">
        <v>650</v>
      </c>
      <c r="D30" s="115">
        <v>6</v>
      </c>
      <c r="E30" s="116"/>
      <c r="F30" s="117">
        <v>6</v>
      </c>
      <c r="G30" s="116"/>
      <c r="H30" s="117">
        <v>7</v>
      </c>
      <c r="I30" s="116"/>
      <c r="J30" s="118">
        <v>7</v>
      </c>
      <c r="K30" s="116"/>
      <c r="L30" s="115">
        <v>8</v>
      </c>
      <c r="M30" s="116"/>
      <c r="N30" s="117">
        <v>7</v>
      </c>
      <c r="O30" s="116"/>
      <c r="P30" s="117">
        <v>7</v>
      </c>
      <c r="Q30" s="116"/>
      <c r="R30" s="118">
        <v>7</v>
      </c>
      <c r="S30" s="116"/>
      <c r="T30" s="115">
        <v>7</v>
      </c>
      <c r="U30" s="116"/>
      <c r="V30" s="117">
        <v>7</v>
      </c>
      <c r="W30" s="116"/>
      <c r="X30" s="117">
        <v>7</v>
      </c>
      <c r="Y30" s="116"/>
      <c r="Z30" s="118">
        <v>7</v>
      </c>
      <c r="AA30" s="119"/>
    </row>
    <row r="31" spans="2:27" x14ac:dyDescent="0.2">
      <c r="B31" s="120"/>
      <c r="C31" s="129" t="s">
        <v>651</v>
      </c>
      <c r="D31" s="115">
        <v>14</v>
      </c>
      <c r="E31" s="116"/>
      <c r="F31" s="117">
        <v>15</v>
      </c>
      <c r="G31" s="116"/>
      <c r="H31" s="117">
        <v>14</v>
      </c>
      <c r="I31" s="116"/>
      <c r="J31" s="118">
        <v>16</v>
      </c>
      <c r="K31" s="116"/>
      <c r="L31" s="115">
        <v>9</v>
      </c>
      <c r="M31" s="116"/>
      <c r="N31" s="117">
        <v>10</v>
      </c>
      <c r="O31" s="116"/>
      <c r="P31" s="117">
        <v>9</v>
      </c>
      <c r="Q31" s="116"/>
      <c r="R31" s="118">
        <v>11</v>
      </c>
      <c r="S31" s="116"/>
      <c r="T31" s="115">
        <v>10</v>
      </c>
      <c r="U31" s="116"/>
      <c r="V31" s="117">
        <v>11</v>
      </c>
      <c r="W31" s="116"/>
      <c r="X31" s="117">
        <v>10</v>
      </c>
      <c r="Y31" s="116"/>
      <c r="Z31" s="118">
        <v>12</v>
      </c>
      <c r="AA31" s="119"/>
    </row>
    <row r="32" spans="2:27" x14ac:dyDescent="0.2">
      <c r="B32" s="120"/>
      <c r="C32" s="129" t="s">
        <v>652</v>
      </c>
      <c r="D32" s="115">
        <v>2</v>
      </c>
      <c r="E32" s="116"/>
      <c r="F32" s="117">
        <v>3</v>
      </c>
      <c r="G32" s="116"/>
      <c r="H32" s="117">
        <v>2</v>
      </c>
      <c r="I32" s="116"/>
      <c r="J32" s="118">
        <v>3</v>
      </c>
      <c r="K32" s="116"/>
      <c r="L32" s="115">
        <v>6</v>
      </c>
      <c r="M32" s="116"/>
      <c r="N32" s="117">
        <v>7</v>
      </c>
      <c r="O32" s="116"/>
      <c r="P32" s="117">
        <v>6</v>
      </c>
      <c r="Q32" s="116"/>
      <c r="R32" s="118">
        <v>5</v>
      </c>
      <c r="S32" s="116"/>
      <c r="T32" s="115">
        <v>5</v>
      </c>
      <c r="U32" s="116"/>
      <c r="V32" s="117">
        <v>6</v>
      </c>
      <c r="W32" s="116"/>
      <c r="X32" s="117">
        <v>6</v>
      </c>
      <c r="Y32" s="116"/>
      <c r="Z32" s="118">
        <v>5</v>
      </c>
      <c r="AA32" s="119"/>
    </row>
    <row r="33" spans="2:27" x14ac:dyDescent="0.2">
      <c r="B33" s="120"/>
      <c r="C33" s="129" t="s">
        <v>653</v>
      </c>
      <c r="D33" s="115">
        <v>5</v>
      </c>
      <c r="E33" s="116" t="s">
        <v>56</v>
      </c>
      <c r="F33" s="117">
        <v>7</v>
      </c>
      <c r="G33" s="116"/>
      <c r="H33" s="117">
        <v>8</v>
      </c>
      <c r="I33" s="116"/>
      <c r="J33" s="118">
        <v>8</v>
      </c>
      <c r="K33" s="116"/>
      <c r="L33" s="115">
        <v>3</v>
      </c>
      <c r="M33" s="116"/>
      <c r="N33" s="117">
        <v>4</v>
      </c>
      <c r="O33" s="116"/>
      <c r="P33" s="117">
        <v>3</v>
      </c>
      <c r="Q33" s="116"/>
      <c r="R33" s="118">
        <v>4</v>
      </c>
      <c r="S33" s="116"/>
      <c r="T33" s="115">
        <v>4</v>
      </c>
      <c r="U33" s="116"/>
      <c r="V33" s="117">
        <v>4</v>
      </c>
      <c r="W33" s="116"/>
      <c r="X33" s="117">
        <v>4</v>
      </c>
      <c r="Y33" s="116"/>
      <c r="Z33" s="118">
        <v>4</v>
      </c>
      <c r="AA33" s="119"/>
    </row>
    <row r="34" spans="2:27" x14ac:dyDescent="0.2">
      <c r="B34" s="120"/>
      <c r="C34" s="129" t="s">
        <v>654</v>
      </c>
      <c r="D34" s="115">
        <v>5</v>
      </c>
      <c r="E34" s="116"/>
      <c r="F34" s="117">
        <v>6</v>
      </c>
      <c r="G34" s="116"/>
      <c r="H34" s="117">
        <v>6</v>
      </c>
      <c r="I34" s="116"/>
      <c r="J34" s="118">
        <v>5</v>
      </c>
      <c r="K34" s="116"/>
      <c r="L34" s="115">
        <v>4</v>
      </c>
      <c r="M34" s="116"/>
      <c r="N34" s="117">
        <v>7</v>
      </c>
      <c r="O34" s="116"/>
      <c r="P34" s="117">
        <v>5</v>
      </c>
      <c r="Q34" s="116"/>
      <c r="R34" s="118">
        <v>6</v>
      </c>
      <c r="S34" s="116"/>
      <c r="T34" s="115">
        <v>4</v>
      </c>
      <c r="U34" s="116"/>
      <c r="V34" s="117">
        <v>7</v>
      </c>
      <c r="W34" s="116"/>
      <c r="X34" s="117">
        <v>5</v>
      </c>
      <c r="Y34" s="116"/>
      <c r="Z34" s="118">
        <v>6</v>
      </c>
      <c r="AA34" s="119"/>
    </row>
    <row r="35" spans="2:27" x14ac:dyDescent="0.2">
      <c r="B35" s="120"/>
      <c r="C35" s="129" t="s">
        <v>655</v>
      </c>
      <c r="D35" s="115">
        <v>0</v>
      </c>
      <c r="E35" s="116"/>
      <c r="F35" s="117">
        <v>0</v>
      </c>
      <c r="G35" s="116"/>
      <c r="H35" s="117">
        <v>0</v>
      </c>
      <c r="I35" s="116"/>
      <c r="J35" s="118">
        <v>0</v>
      </c>
      <c r="K35" s="116"/>
      <c r="L35" s="115">
        <v>0</v>
      </c>
      <c r="M35" s="116"/>
      <c r="N35" s="117">
        <v>0</v>
      </c>
      <c r="O35" s="116"/>
      <c r="P35" s="117">
        <v>0</v>
      </c>
      <c r="Q35" s="116"/>
      <c r="R35" s="118">
        <v>0</v>
      </c>
      <c r="S35" s="116"/>
      <c r="T35" s="115">
        <v>0</v>
      </c>
      <c r="U35" s="116"/>
      <c r="V35" s="117">
        <v>0</v>
      </c>
      <c r="W35" s="116"/>
      <c r="X35" s="117">
        <v>0</v>
      </c>
      <c r="Y35" s="116"/>
      <c r="Z35" s="118">
        <v>0</v>
      </c>
      <c r="AA35" s="119"/>
    </row>
    <row r="36" spans="2:27" x14ac:dyDescent="0.2">
      <c r="B36" s="120"/>
      <c r="C36" s="129" t="s">
        <v>656</v>
      </c>
      <c r="D36" s="115">
        <v>3</v>
      </c>
      <c r="E36" s="116"/>
      <c r="F36" s="117">
        <v>2</v>
      </c>
      <c r="G36" s="116"/>
      <c r="H36" s="117">
        <v>2</v>
      </c>
      <c r="I36" s="116"/>
      <c r="J36" s="118">
        <v>4</v>
      </c>
      <c r="K36" s="116"/>
      <c r="L36" s="115">
        <v>5</v>
      </c>
      <c r="M36" s="116"/>
      <c r="N36" s="117">
        <v>6</v>
      </c>
      <c r="O36" s="116"/>
      <c r="P36" s="117">
        <v>6</v>
      </c>
      <c r="Q36" s="116"/>
      <c r="R36" s="118">
        <v>6</v>
      </c>
      <c r="S36" s="116"/>
      <c r="T36" s="115">
        <v>5</v>
      </c>
      <c r="U36" s="116"/>
      <c r="V36" s="117">
        <v>5</v>
      </c>
      <c r="W36" s="116"/>
      <c r="X36" s="117">
        <v>5</v>
      </c>
      <c r="Y36" s="116"/>
      <c r="Z36" s="118">
        <v>5</v>
      </c>
      <c r="AA36" s="119"/>
    </row>
    <row r="37" spans="2:27" x14ac:dyDescent="0.2">
      <c r="B37" s="122"/>
      <c r="C37" s="130" t="s">
        <v>53</v>
      </c>
      <c r="D37" s="124"/>
      <c r="E37" s="125"/>
      <c r="F37" s="125"/>
      <c r="G37" s="125"/>
      <c r="H37" s="125"/>
      <c r="I37" s="125"/>
      <c r="J37" s="126">
        <v>1090</v>
      </c>
      <c r="K37" s="125"/>
      <c r="L37" s="124"/>
      <c r="M37" s="125"/>
      <c r="N37" s="125"/>
      <c r="O37" s="125"/>
      <c r="P37" s="125"/>
      <c r="Q37" s="125"/>
      <c r="R37" s="126">
        <v>1540</v>
      </c>
      <c r="S37" s="125"/>
      <c r="T37" s="124"/>
      <c r="U37" s="125"/>
      <c r="V37" s="125"/>
      <c r="W37" s="125"/>
      <c r="X37" s="125"/>
      <c r="Y37" s="125"/>
      <c r="Z37" s="126">
        <v>2630</v>
      </c>
      <c r="AA37" s="127"/>
    </row>
    <row r="38" spans="2:27" x14ac:dyDescent="0.2">
      <c r="B38" s="113" t="s">
        <v>19</v>
      </c>
      <c r="C38" s="128" t="s">
        <v>649</v>
      </c>
      <c r="D38" s="115">
        <v>46</v>
      </c>
      <c r="E38" s="116"/>
      <c r="F38" s="117">
        <v>63</v>
      </c>
      <c r="G38" s="116"/>
      <c r="H38" s="117">
        <v>48</v>
      </c>
      <c r="I38" s="116"/>
      <c r="J38" s="118">
        <v>54</v>
      </c>
      <c r="K38" s="116"/>
      <c r="L38" s="115">
        <v>75</v>
      </c>
      <c r="M38" s="116"/>
      <c r="N38" s="117">
        <v>74</v>
      </c>
      <c r="O38" s="116"/>
      <c r="P38" s="117">
        <v>70</v>
      </c>
      <c r="Q38" s="116"/>
      <c r="R38" s="118">
        <v>71</v>
      </c>
      <c r="S38" s="116"/>
      <c r="T38" s="115">
        <v>71</v>
      </c>
      <c r="U38" s="116"/>
      <c r="V38" s="117">
        <v>73</v>
      </c>
      <c r="W38" s="116"/>
      <c r="X38" s="117">
        <v>67</v>
      </c>
      <c r="Y38" s="116"/>
      <c r="Z38" s="118">
        <v>68</v>
      </c>
      <c r="AA38" s="119"/>
    </row>
    <row r="39" spans="2:27" x14ac:dyDescent="0.2">
      <c r="B39" s="120"/>
      <c r="C39" s="129" t="s">
        <v>650</v>
      </c>
      <c r="D39" s="115">
        <v>1</v>
      </c>
      <c r="E39" s="116"/>
      <c r="F39" s="117">
        <v>7</v>
      </c>
      <c r="G39" s="116"/>
      <c r="H39" s="117">
        <v>7</v>
      </c>
      <c r="I39" s="116"/>
      <c r="J39" s="118">
        <v>8</v>
      </c>
      <c r="K39" s="116"/>
      <c r="L39" s="115">
        <v>5</v>
      </c>
      <c r="M39" s="116"/>
      <c r="N39" s="117">
        <v>5</v>
      </c>
      <c r="O39" s="116"/>
      <c r="P39" s="117">
        <v>7</v>
      </c>
      <c r="Q39" s="116"/>
      <c r="R39" s="118">
        <v>6</v>
      </c>
      <c r="S39" s="116"/>
      <c r="T39" s="115">
        <v>4</v>
      </c>
      <c r="U39" s="116"/>
      <c r="V39" s="117">
        <v>5</v>
      </c>
      <c r="W39" s="116"/>
      <c r="X39" s="117">
        <v>7</v>
      </c>
      <c r="Y39" s="116"/>
      <c r="Z39" s="118">
        <v>7</v>
      </c>
      <c r="AA39" s="119"/>
    </row>
    <row r="40" spans="2:27" x14ac:dyDescent="0.2">
      <c r="B40" s="120"/>
      <c r="C40" s="129" t="s">
        <v>651</v>
      </c>
      <c r="D40" s="115">
        <v>23</v>
      </c>
      <c r="E40" s="116"/>
      <c r="F40" s="117">
        <v>16</v>
      </c>
      <c r="G40" s="116"/>
      <c r="H40" s="117">
        <v>19</v>
      </c>
      <c r="I40" s="116"/>
      <c r="J40" s="118">
        <v>19</v>
      </c>
      <c r="K40" s="116"/>
      <c r="L40" s="115">
        <v>11</v>
      </c>
      <c r="M40" s="116"/>
      <c r="N40" s="117">
        <v>12</v>
      </c>
      <c r="O40" s="116"/>
      <c r="P40" s="117">
        <v>9</v>
      </c>
      <c r="Q40" s="116"/>
      <c r="R40" s="118">
        <v>11</v>
      </c>
      <c r="S40" s="116"/>
      <c r="T40" s="115">
        <v>12</v>
      </c>
      <c r="U40" s="116"/>
      <c r="V40" s="117">
        <v>13</v>
      </c>
      <c r="W40" s="116"/>
      <c r="X40" s="117">
        <v>10</v>
      </c>
      <c r="Y40" s="116"/>
      <c r="Z40" s="118">
        <v>12</v>
      </c>
      <c r="AA40" s="119"/>
    </row>
    <row r="41" spans="2:27" x14ac:dyDescent="0.2">
      <c r="B41" s="120"/>
      <c r="C41" s="129" t="s">
        <v>652</v>
      </c>
      <c r="D41" s="115">
        <v>5</v>
      </c>
      <c r="E41" s="116"/>
      <c r="F41" s="117">
        <v>2</v>
      </c>
      <c r="G41" s="116"/>
      <c r="H41" s="117">
        <v>4</v>
      </c>
      <c r="I41" s="116"/>
      <c r="J41" s="118" t="s">
        <v>55</v>
      </c>
      <c r="K41" s="116"/>
      <c r="L41" s="115">
        <v>2</v>
      </c>
      <c r="M41" s="116"/>
      <c r="N41" s="117">
        <v>3</v>
      </c>
      <c r="O41" s="116"/>
      <c r="P41" s="117">
        <v>2</v>
      </c>
      <c r="Q41" s="116"/>
      <c r="R41" s="118">
        <v>2</v>
      </c>
      <c r="S41" s="116"/>
      <c r="T41" s="115">
        <v>3</v>
      </c>
      <c r="U41" s="116"/>
      <c r="V41" s="117">
        <v>3</v>
      </c>
      <c r="W41" s="116"/>
      <c r="X41" s="117">
        <v>2</v>
      </c>
      <c r="Y41" s="116"/>
      <c r="Z41" s="118">
        <v>2</v>
      </c>
      <c r="AA41" s="119"/>
    </row>
    <row r="42" spans="2:27" x14ac:dyDescent="0.2">
      <c r="B42" s="120"/>
      <c r="C42" s="129" t="s">
        <v>653</v>
      </c>
      <c r="D42" s="115">
        <v>14</v>
      </c>
      <c r="E42" s="116"/>
      <c r="F42" s="117">
        <v>8</v>
      </c>
      <c r="G42" s="116"/>
      <c r="H42" s="117">
        <v>14</v>
      </c>
      <c r="I42" s="116"/>
      <c r="J42" s="118">
        <v>14</v>
      </c>
      <c r="K42" s="116"/>
      <c r="L42" s="115">
        <v>5</v>
      </c>
      <c r="M42" s="116"/>
      <c r="N42" s="117">
        <v>2</v>
      </c>
      <c r="O42" s="116" t="s">
        <v>56</v>
      </c>
      <c r="P42" s="117">
        <v>6</v>
      </c>
      <c r="Q42" s="116"/>
      <c r="R42" s="118">
        <v>5</v>
      </c>
      <c r="S42" s="116"/>
      <c r="T42" s="115">
        <v>6</v>
      </c>
      <c r="U42" s="116"/>
      <c r="V42" s="117">
        <v>3</v>
      </c>
      <c r="W42" s="116" t="s">
        <v>56</v>
      </c>
      <c r="X42" s="117">
        <v>8</v>
      </c>
      <c r="Y42" s="116"/>
      <c r="Z42" s="118">
        <v>7</v>
      </c>
      <c r="AA42" s="119"/>
    </row>
    <row r="43" spans="2:27" x14ac:dyDescent="0.2">
      <c r="B43" s="120"/>
      <c r="C43" s="129" t="s">
        <v>654</v>
      </c>
      <c r="D43" s="115">
        <v>4</v>
      </c>
      <c r="E43" s="116"/>
      <c r="F43" s="117">
        <v>1</v>
      </c>
      <c r="G43" s="116"/>
      <c r="H43" s="117">
        <v>1</v>
      </c>
      <c r="I43" s="116"/>
      <c r="J43" s="118">
        <v>1</v>
      </c>
      <c r="K43" s="116"/>
      <c r="L43" s="115">
        <v>1</v>
      </c>
      <c r="M43" s="116"/>
      <c r="N43" s="117">
        <v>1</v>
      </c>
      <c r="O43" s="116"/>
      <c r="P43" s="117">
        <v>2</v>
      </c>
      <c r="Q43" s="116"/>
      <c r="R43" s="118">
        <v>2</v>
      </c>
      <c r="S43" s="116"/>
      <c r="T43" s="115">
        <v>1</v>
      </c>
      <c r="U43" s="116"/>
      <c r="V43" s="117">
        <v>1</v>
      </c>
      <c r="W43" s="116"/>
      <c r="X43" s="117">
        <v>2</v>
      </c>
      <c r="Y43" s="116"/>
      <c r="Z43" s="118">
        <v>2</v>
      </c>
      <c r="AA43" s="119"/>
    </row>
    <row r="44" spans="2:27" x14ac:dyDescent="0.2">
      <c r="B44" s="120"/>
      <c r="C44" s="129" t="s">
        <v>655</v>
      </c>
      <c r="D44" s="132" t="s">
        <v>55</v>
      </c>
      <c r="E44" s="116"/>
      <c r="F44" s="133" t="s">
        <v>55</v>
      </c>
      <c r="G44" s="116"/>
      <c r="H44" s="117">
        <v>2</v>
      </c>
      <c r="I44" s="116"/>
      <c r="J44" s="118">
        <v>1</v>
      </c>
      <c r="K44" s="116"/>
      <c r="L44" s="115">
        <v>0</v>
      </c>
      <c r="M44" s="116"/>
      <c r="N44" s="117">
        <v>1</v>
      </c>
      <c r="O44" s="116"/>
      <c r="P44" s="117">
        <v>0</v>
      </c>
      <c r="Q44" s="116"/>
      <c r="R44" s="118">
        <v>0</v>
      </c>
      <c r="S44" s="116"/>
      <c r="T44" s="115">
        <v>0</v>
      </c>
      <c r="U44" s="116"/>
      <c r="V44" s="117">
        <v>1</v>
      </c>
      <c r="W44" s="116"/>
      <c r="X44" s="117">
        <v>0</v>
      </c>
      <c r="Y44" s="116"/>
      <c r="Z44" s="118">
        <v>0</v>
      </c>
      <c r="AA44" s="119"/>
    </row>
    <row r="45" spans="2:27" x14ac:dyDescent="0.2">
      <c r="B45" s="120"/>
      <c r="C45" s="129" t="s">
        <v>656</v>
      </c>
      <c r="D45" s="115">
        <v>8</v>
      </c>
      <c r="E45" s="116"/>
      <c r="F45" s="117">
        <v>3</v>
      </c>
      <c r="G45" s="116"/>
      <c r="H45" s="117">
        <v>6</v>
      </c>
      <c r="I45" s="116"/>
      <c r="J45" s="118">
        <v>3</v>
      </c>
      <c r="K45" s="116"/>
      <c r="L45" s="115">
        <v>1</v>
      </c>
      <c r="M45" s="116"/>
      <c r="N45" s="117">
        <v>2</v>
      </c>
      <c r="O45" s="116"/>
      <c r="P45" s="117">
        <v>3</v>
      </c>
      <c r="Q45" s="116"/>
      <c r="R45" s="118">
        <v>2</v>
      </c>
      <c r="S45" s="116"/>
      <c r="T45" s="115">
        <v>2</v>
      </c>
      <c r="U45" s="116"/>
      <c r="V45" s="117">
        <v>2</v>
      </c>
      <c r="W45" s="116"/>
      <c r="X45" s="117">
        <v>3</v>
      </c>
      <c r="Y45" s="116"/>
      <c r="Z45" s="118">
        <v>3</v>
      </c>
      <c r="AA45" s="119"/>
    </row>
    <row r="46" spans="2:27" x14ac:dyDescent="0.2">
      <c r="B46" s="122"/>
      <c r="C46" s="131" t="s">
        <v>53</v>
      </c>
      <c r="D46" s="124"/>
      <c r="E46" s="125"/>
      <c r="F46" s="125"/>
      <c r="G46" s="125"/>
      <c r="H46" s="125"/>
      <c r="I46" s="125"/>
      <c r="J46" s="126">
        <v>121</v>
      </c>
      <c r="K46" s="125"/>
      <c r="L46" s="124"/>
      <c r="M46" s="125"/>
      <c r="N46" s="125"/>
      <c r="O46" s="125"/>
      <c r="P46" s="125"/>
      <c r="Q46" s="125"/>
      <c r="R46" s="126">
        <v>531</v>
      </c>
      <c r="S46" s="125"/>
      <c r="T46" s="124"/>
      <c r="U46" s="125"/>
      <c r="V46" s="125"/>
      <c r="W46" s="125"/>
      <c r="X46" s="125"/>
      <c r="Y46" s="125"/>
      <c r="Z46" s="126">
        <v>652</v>
      </c>
      <c r="AA46" s="127"/>
    </row>
    <row r="47" spans="2:27" x14ac:dyDescent="0.2">
      <c r="B47" s="101" t="s">
        <v>58</v>
      </c>
    </row>
    <row r="48" spans="2:27" x14ac:dyDescent="0.2">
      <c r="B48" s="101" t="s">
        <v>657</v>
      </c>
    </row>
    <row r="52" spans="1:27" ht="12.75" thickBot="1" x14ac:dyDescent="0.25">
      <c r="B52" s="102" t="s">
        <v>647</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ht="12.75" thickTop="1" x14ac:dyDescent="0.2">
      <c r="B53" s="103" t="s">
        <v>52</v>
      </c>
    </row>
    <row r="55" spans="1:27" s="104" customFormat="1" ht="26.25" customHeight="1" x14ac:dyDescent="0.2">
      <c r="A55" s="104" t="s">
        <v>357</v>
      </c>
      <c r="B55" s="104" t="s">
        <v>355</v>
      </c>
      <c r="C55" s="173" t="s">
        <v>658</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row>
    <row r="56" spans="1:27" x14ac:dyDescent="0.2">
      <c r="AA56" s="105" t="s">
        <v>54</v>
      </c>
    </row>
    <row r="57" spans="1:27" x14ac:dyDescent="0.2">
      <c r="D57" s="106" t="s">
        <v>0</v>
      </c>
      <c r="E57" s="107"/>
      <c r="F57" s="107"/>
      <c r="G57" s="107"/>
      <c r="H57" s="107"/>
      <c r="I57" s="107"/>
      <c r="J57" s="107"/>
      <c r="K57" s="107"/>
      <c r="L57" s="106" t="s">
        <v>26</v>
      </c>
      <c r="M57" s="107"/>
      <c r="N57" s="107"/>
      <c r="O57" s="107"/>
      <c r="P57" s="107"/>
      <c r="Q57" s="107"/>
      <c r="R57" s="107"/>
      <c r="S57" s="107"/>
      <c r="T57" s="106" t="s">
        <v>1</v>
      </c>
      <c r="U57" s="107"/>
      <c r="V57" s="107"/>
      <c r="W57" s="107"/>
      <c r="X57" s="107"/>
      <c r="Y57" s="107"/>
      <c r="Z57" s="107"/>
      <c r="AA57" s="108"/>
    </row>
    <row r="58" spans="1:27" x14ac:dyDescent="0.2">
      <c r="D58" s="109">
        <v>2015</v>
      </c>
      <c r="E58" s="110"/>
      <c r="F58" s="110">
        <v>2016</v>
      </c>
      <c r="G58" s="110"/>
      <c r="H58" s="110">
        <v>2017</v>
      </c>
      <c r="I58" s="110"/>
      <c r="J58" s="111">
        <v>2018</v>
      </c>
      <c r="K58" s="110"/>
      <c r="L58" s="109">
        <v>2015</v>
      </c>
      <c r="M58" s="110"/>
      <c r="N58" s="110">
        <v>2016</v>
      </c>
      <c r="O58" s="110"/>
      <c r="P58" s="110">
        <v>2017</v>
      </c>
      <c r="Q58" s="110"/>
      <c r="R58" s="111">
        <v>2018</v>
      </c>
      <c r="S58" s="110"/>
      <c r="T58" s="109">
        <v>2015</v>
      </c>
      <c r="U58" s="110"/>
      <c r="V58" s="110">
        <v>2016</v>
      </c>
      <c r="W58" s="110"/>
      <c r="X58" s="110">
        <v>2017</v>
      </c>
      <c r="Y58" s="110"/>
      <c r="Z58" s="111">
        <v>2018</v>
      </c>
      <c r="AA58" s="112"/>
    </row>
    <row r="59" spans="1:27" x14ac:dyDescent="0.2">
      <c r="B59" s="113" t="s">
        <v>28</v>
      </c>
      <c r="C59" s="114" t="s">
        <v>659</v>
      </c>
      <c r="D59" s="115">
        <v>40</v>
      </c>
      <c r="E59" s="116"/>
      <c r="F59" s="117">
        <v>43</v>
      </c>
      <c r="G59" s="116"/>
      <c r="H59" s="117">
        <v>47</v>
      </c>
      <c r="I59" s="116" t="s">
        <v>56</v>
      </c>
      <c r="J59" s="118">
        <v>42</v>
      </c>
      <c r="K59" s="116"/>
      <c r="L59" s="115">
        <v>53</v>
      </c>
      <c r="M59" s="116"/>
      <c r="N59" s="117">
        <v>50</v>
      </c>
      <c r="O59" s="116"/>
      <c r="P59" s="117">
        <v>52</v>
      </c>
      <c r="Q59" s="116"/>
      <c r="R59" s="118">
        <v>51</v>
      </c>
      <c r="S59" s="116"/>
      <c r="T59" s="115">
        <v>50</v>
      </c>
      <c r="U59" s="116"/>
      <c r="V59" s="117">
        <v>49</v>
      </c>
      <c r="W59" s="116"/>
      <c r="X59" s="117">
        <v>51</v>
      </c>
      <c r="Y59" s="116"/>
      <c r="Z59" s="118">
        <v>49</v>
      </c>
      <c r="AA59" s="119"/>
    </row>
    <row r="60" spans="1:27" x14ac:dyDescent="0.2">
      <c r="B60" s="120"/>
      <c r="C60" s="121" t="s">
        <v>660</v>
      </c>
      <c r="D60" s="115">
        <v>42</v>
      </c>
      <c r="E60" s="116" t="s">
        <v>56</v>
      </c>
      <c r="F60" s="117">
        <v>36</v>
      </c>
      <c r="G60" s="116"/>
      <c r="H60" s="117">
        <v>34</v>
      </c>
      <c r="I60" s="116"/>
      <c r="J60" s="118">
        <v>36</v>
      </c>
      <c r="K60" s="116"/>
      <c r="L60" s="115">
        <v>32</v>
      </c>
      <c r="M60" s="116"/>
      <c r="N60" s="117">
        <v>34</v>
      </c>
      <c r="O60" s="116"/>
      <c r="P60" s="117">
        <v>33</v>
      </c>
      <c r="Q60" s="116"/>
      <c r="R60" s="118">
        <v>34</v>
      </c>
      <c r="S60" s="116"/>
      <c r="T60" s="115">
        <v>34</v>
      </c>
      <c r="U60" s="116"/>
      <c r="V60" s="117">
        <v>34</v>
      </c>
      <c r="W60" s="116"/>
      <c r="X60" s="117">
        <v>33</v>
      </c>
      <c r="Y60" s="116"/>
      <c r="Z60" s="118">
        <v>34</v>
      </c>
      <c r="AA60" s="119"/>
    </row>
    <row r="61" spans="1:27" x14ac:dyDescent="0.2">
      <c r="B61" s="120"/>
      <c r="C61" s="121" t="s">
        <v>661</v>
      </c>
      <c r="D61" s="115">
        <v>2</v>
      </c>
      <c r="E61" s="116"/>
      <c r="F61" s="117">
        <v>2</v>
      </c>
      <c r="G61" s="116"/>
      <c r="H61" s="117">
        <v>3</v>
      </c>
      <c r="I61" s="116"/>
      <c r="J61" s="118">
        <v>2</v>
      </c>
      <c r="K61" s="116"/>
      <c r="L61" s="115">
        <v>2</v>
      </c>
      <c r="M61" s="116"/>
      <c r="N61" s="117">
        <v>2</v>
      </c>
      <c r="O61" s="116"/>
      <c r="P61" s="117">
        <v>2</v>
      </c>
      <c r="Q61" s="116"/>
      <c r="R61" s="118">
        <v>1</v>
      </c>
      <c r="S61" s="116"/>
      <c r="T61" s="115">
        <v>2</v>
      </c>
      <c r="U61" s="116"/>
      <c r="V61" s="117">
        <v>2</v>
      </c>
      <c r="W61" s="116"/>
      <c r="X61" s="117">
        <v>2</v>
      </c>
      <c r="Y61" s="116"/>
      <c r="Z61" s="118">
        <v>2</v>
      </c>
      <c r="AA61" s="119"/>
    </row>
    <row r="62" spans="1:27" x14ac:dyDescent="0.2">
      <c r="B62" s="120"/>
      <c r="C62" s="121" t="s">
        <v>651</v>
      </c>
      <c r="D62" s="115">
        <v>14</v>
      </c>
      <c r="E62" s="116" t="s">
        <v>56</v>
      </c>
      <c r="F62" s="117">
        <v>17</v>
      </c>
      <c r="G62" s="116"/>
      <c r="H62" s="117">
        <v>16</v>
      </c>
      <c r="I62" s="116"/>
      <c r="J62" s="118">
        <v>18</v>
      </c>
      <c r="K62" s="116"/>
      <c r="L62" s="115">
        <v>11</v>
      </c>
      <c r="M62" s="116"/>
      <c r="N62" s="117">
        <v>13</v>
      </c>
      <c r="O62" s="116"/>
      <c r="P62" s="117">
        <v>11</v>
      </c>
      <c r="Q62" s="116"/>
      <c r="R62" s="118">
        <v>12</v>
      </c>
      <c r="S62" s="116"/>
      <c r="T62" s="115">
        <v>12</v>
      </c>
      <c r="U62" s="116"/>
      <c r="V62" s="117">
        <v>14</v>
      </c>
      <c r="W62" s="116"/>
      <c r="X62" s="117">
        <v>12</v>
      </c>
      <c r="Y62" s="116"/>
      <c r="Z62" s="118">
        <v>13</v>
      </c>
      <c r="AA62" s="119"/>
    </row>
    <row r="63" spans="1:27" x14ac:dyDescent="0.2">
      <c r="B63" s="120"/>
      <c r="C63" s="121" t="s">
        <v>656</v>
      </c>
      <c r="D63" s="115">
        <v>2</v>
      </c>
      <c r="E63" s="116"/>
      <c r="F63" s="117">
        <v>1</v>
      </c>
      <c r="G63" s="116"/>
      <c r="H63" s="117">
        <v>1</v>
      </c>
      <c r="I63" s="116"/>
      <c r="J63" s="118">
        <v>1</v>
      </c>
      <c r="K63" s="116"/>
      <c r="L63" s="115">
        <v>2</v>
      </c>
      <c r="M63" s="116"/>
      <c r="N63" s="117">
        <v>1</v>
      </c>
      <c r="O63" s="116"/>
      <c r="P63" s="117">
        <v>2</v>
      </c>
      <c r="Q63" s="116"/>
      <c r="R63" s="118">
        <v>2</v>
      </c>
      <c r="S63" s="116"/>
      <c r="T63" s="115">
        <v>2</v>
      </c>
      <c r="U63" s="116"/>
      <c r="V63" s="117">
        <v>1</v>
      </c>
      <c r="W63" s="116"/>
      <c r="X63" s="117">
        <v>1</v>
      </c>
      <c r="Y63" s="116"/>
      <c r="Z63" s="118">
        <v>2</v>
      </c>
      <c r="AA63" s="119"/>
    </row>
    <row r="64" spans="1:27" x14ac:dyDescent="0.2">
      <c r="B64" s="122"/>
      <c r="C64" s="123" t="s">
        <v>53</v>
      </c>
      <c r="D64" s="124"/>
      <c r="E64" s="125"/>
      <c r="F64" s="125"/>
      <c r="G64" s="125"/>
      <c r="H64" s="125"/>
      <c r="I64" s="125"/>
      <c r="J64" s="126">
        <v>1393</v>
      </c>
      <c r="K64" s="125"/>
      <c r="L64" s="124"/>
      <c r="M64" s="125"/>
      <c r="N64" s="125"/>
      <c r="O64" s="125"/>
      <c r="P64" s="125"/>
      <c r="Q64" s="125"/>
      <c r="R64" s="126">
        <v>2386</v>
      </c>
      <c r="S64" s="125"/>
      <c r="T64" s="124"/>
      <c r="U64" s="125"/>
      <c r="V64" s="125"/>
      <c r="W64" s="125"/>
      <c r="X64" s="125"/>
      <c r="Y64" s="125"/>
      <c r="Z64" s="126">
        <v>3779</v>
      </c>
      <c r="AA64" s="127"/>
    </row>
    <row r="65" spans="2:27" x14ac:dyDescent="0.2">
      <c r="B65" s="113" t="s">
        <v>18</v>
      </c>
      <c r="C65" s="128" t="s">
        <v>659</v>
      </c>
      <c r="D65" s="115">
        <v>51</v>
      </c>
      <c r="E65" s="116"/>
      <c r="F65" s="117">
        <v>50</v>
      </c>
      <c r="G65" s="116"/>
      <c r="H65" s="117">
        <v>54</v>
      </c>
      <c r="I65" s="116"/>
      <c r="J65" s="118">
        <v>56</v>
      </c>
      <c r="K65" s="116"/>
      <c r="L65" s="115">
        <v>48</v>
      </c>
      <c r="M65" s="116"/>
      <c r="N65" s="117">
        <v>49</v>
      </c>
      <c r="O65" s="116"/>
      <c r="P65" s="117">
        <v>47</v>
      </c>
      <c r="Q65" s="116"/>
      <c r="R65" s="118">
        <v>50</v>
      </c>
      <c r="S65" s="116"/>
      <c r="T65" s="115">
        <v>49</v>
      </c>
      <c r="U65" s="116"/>
      <c r="V65" s="117">
        <v>50</v>
      </c>
      <c r="W65" s="116"/>
      <c r="X65" s="117">
        <v>49</v>
      </c>
      <c r="Y65" s="116"/>
      <c r="Z65" s="118">
        <v>52</v>
      </c>
      <c r="AA65" s="119"/>
    </row>
    <row r="66" spans="2:27" x14ac:dyDescent="0.2">
      <c r="B66" s="120"/>
      <c r="C66" s="129" t="s">
        <v>660</v>
      </c>
      <c r="D66" s="115">
        <v>32</v>
      </c>
      <c r="E66" s="116"/>
      <c r="F66" s="117">
        <v>30</v>
      </c>
      <c r="G66" s="116"/>
      <c r="H66" s="117">
        <v>29</v>
      </c>
      <c r="I66" s="116"/>
      <c r="J66" s="118">
        <v>29</v>
      </c>
      <c r="K66" s="116"/>
      <c r="L66" s="115">
        <v>37</v>
      </c>
      <c r="M66" s="116"/>
      <c r="N66" s="117">
        <v>38</v>
      </c>
      <c r="O66" s="116"/>
      <c r="P66" s="117">
        <v>39</v>
      </c>
      <c r="Q66" s="116"/>
      <c r="R66" s="118">
        <v>36</v>
      </c>
      <c r="S66" s="116"/>
      <c r="T66" s="115">
        <v>36</v>
      </c>
      <c r="U66" s="116"/>
      <c r="V66" s="117">
        <v>35</v>
      </c>
      <c r="W66" s="116"/>
      <c r="X66" s="117">
        <v>36</v>
      </c>
      <c r="Y66" s="116"/>
      <c r="Z66" s="118">
        <v>34</v>
      </c>
      <c r="AA66" s="119"/>
    </row>
    <row r="67" spans="2:27" x14ac:dyDescent="0.2">
      <c r="B67" s="120"/>
      <c r="C67" s="129" t="s">
        <v>661</v>
      </c>
      <c r="D67" s="115">
        <v>3</v>
      </c>
      <c r="E67" s="116"/>
      <c r="F67" s="117">
        <v>3</v>
      </c>
      <c r="G67" s="116"/>
      <c r="H67" s="117">
        <v>4</v>
      </c>
      <c r="I67" s="116" t="s">
        <v>56</v>
      </c>
      <c r="J67" s="118">
        <v>2</v>
      </c>
      <c r="K67" s="116"/>
      <c r="L67" s="115">
        <v>2</v>
      </c>
      <c r="M67" s="116"/>
      <c r="N67" s="117">
        <v>1</v>
      </c>
      <c r="O67" s="116"/>
      <c r="P67" s="117">
        <v>1</v>
      </c>
      <c r="Q67" s="116"/>
      <c r="R67" s="118">
        <v>1</v>
      </c>
      <c r="S67" s="116"/>
      <c r="T67" s="115">
        <v>2</v>
      </c>
      <c r="U67" s="116" t="s">
        <v>56</v>
      </c>
      <c r="V67" s="117">
        <v>2</v>
      </c>
      <c r="W67" s="116"/>
      <c r="X67" s="117">
        <v>2</v>
      </c>
      <c r="Y67" s="116"/>
      <c r="Z67" s="118">
        <v>1</v>
      </c>
      <c r="AA67" s="119"/>
    </row>
    <row r="68" spans="2:27" x14ac:dyDescent="0.2">
      <c r="B68" s="120"/>
      <c r="C68" s="129" t="s">
        <v>651</v>
      </c>
      <c r="D68" s="115">
        <v>13</v>
      </c>
      <c r="E68" s="116"/>
      <c r="F68" s="117">
        <v>16</v>
      </c>
      <c r="G68" s="116"/>
      <c r="H68" s="117">
        <v>13</v>
      </c>
      <c r="I68" s="116"/>
      <c r="J68" s="118">
        <v>13</v>
      </c>
      <c r="K68" s="116"/>
      <c r="L68" s="115">
        <v>12</v>
      </c>
      <c r="M68" s="116"/>
      <c r="N68" s="117">
        <v>11</v>
      </c>
      <c r="O68" s="116"/>
      <c r="P68" s="117">
        <v>13</v>
      </c>
      <c r="Q68" s="116"/>
      <c r="R68" s="118">
        <v>12</v>
      </c>
      <c r="S68" s="116"/>
      <c r="T68" s="115">
        <v>12</v>
      </c>
      <c r="U68" s="116"/>
      <c r="V68" s="117">
        <v>13</v>
      </c>
      <c r="W68" s="116"/>
      <c r="X68" s="117">
        <v>13</v>
      </c>
      <c r="Y68" s="116"/>
      <c r="Z68" s="118">
        <v>12</v>
      </c>
      <c r="AA68" s="119"/>
    </row>
    <row r="69" spans="2:27" x14ac:dyDescent="0.2">
      <c r="B69" s="120"/>
      <c r="C69" s="129" t="s">
        <v>656</v>
      </c>
      <c r="D69" s="115">
        <v>1</v>
      </c>
      <c r="E69" s="116"/>
      <c r="F69" s="117">
        <v>0</v>
      </c>
      <c r="G69" s="116"/>
      <c r="H69" s="133" t="s">
        <v>55</v>
      </c>
      <c r="I69" s="116"/>
      <c r="J69" s="118">
        <v>1</v>
      </c>
      <c r="K69" s="116"/>
      <c r="L69" s="115">
        <v>0</v>
      </c>
      <c r="M69" s="116"/>
      <c r="N69" s="117">
        <v>0</v>
      </c>
      <c r="O69" s="116"/>
      <c r="P69" s="117">
        <v>0</v>
      </c>
      <c r="Q69" s="116"/>
      <c r="R69" s="118" t="s">
        <v>55</v>
      </c>
      <c r="S69" s="116"/>
      <c r="T69" s="115">
        <v>1</v>
      </c>
      <c r="U69" s="116"/>
      <c r="V69" s="117">
        <v>0</v>
      </c>
      <c r="W69" s="116"/>
      <c r="X69" s="117">
        <v>0</v>
      </c>
      <c r="Y69" s="116"/>
      <c r="Z69" s="118">
        <v>0</v>
      </c>
      <c r="AA69" s="119"/>
    </row>
    <row r="70" spans="2:27" x14ac:dyDescent="0.2">
      <c r="B70" s="122"/>
      <c r="C70" s="130" t="s">
        <v>53</v>
      </c>
      <c r="D70" s="124"/>
      <c r="E70" s="125"/>
      <c r="F70" s="125"/>
      <c r="G70" s="125"/>
      <c r="H70" s="125"/>
      <c r="I70" s="125"/>
      <c r="J70" s="126">
        <v>435</v>
      </c>
      <c r="K70" s="125"/>
      <c r="L70" s="124"/>
      <c r="M70" s="125"/>
      <c r="N70" s="125"/>
      <c r="O70" s="125"/>
      <c r="P70" s="125"/>
      <c r="Q70" s="125"/>
      <c r="R70" s="126">
        <v>742</v>
      </c>
      <c r="S70" s="125"/>
      <c r="T70" s="124"/>
      <c r="U70" s="125"/>
      <c r="V70" s="125"/>
      <c r="W70" s="125"/>
      <c r="X70" s="125"/>
      <c r="Y70" s="125"/>
      <c r="Z70" s="126">
        <v>1177</v>
      </c>
      <c r="AA70" s="127"/>
    </row>
    <row r="71" spans="2:27" x14ac:dyDescent="0.2">
      <c r="B71" s="113" t="s">
        <v>20</v>
      </c>
      <c r="C71" s="128" t="s">
        <v>659</v>
      </c>
      <c r="D71" s="115">
        <v>39</v>
      </c>
      <c r="E71" s="116"/>
      <c r="F71" s="117">
        <v>41</v>
      </c>
      <c r="G71" s="116"/>
      <c r="H71" s="117">
        <v>46</v>
      </c>
      <c r="I71" s="116" t="s">
        <v>56</v>
      </c>
      <c r="J71" s="118">
        <v>40</v>
      </c>
      <c r="K71" s="116"/>
      <c r="L71" s="115">
        <v>54</v>
      </c>
      <c r="M71" s="116"/>
      <c r="N71" s="117">
        <v>51</v>
      </c>
      <c r="O71" s="116"/>
      <c r="P71" s="117">
        <v>53</v>
      </c>
      <c r="Q71" s="116"/>
      <c r="R71" s="118">
        <v>51</v>
      </c>
      <c r="S71" s="116"/>
      <c r="T71" s="115">
        <v>51</v>
      </c>
      <c r="U71" s="116"/>
      <c r="V71" s="117">
        <v>49</v>
      </c>
      <c r="W71" s="116"/>
      <c r="X71" s="117">
        <v>52</v>
      </c>
      <c r="Y71" s="116"/>
      <c r="Z71" s="118">
        <v>49</v>
      </c>
      <c r="AA71" s="119"/>
    </row>
    <row r="72" spans="2:27" x14ac:dyDescent="0.2">
      <c r="B72" s="120"/>
      <c r="C72" s="129" t="s">
        <v>660</v>
      </c>
      <c r="D72" s="115">
        <v>44</v>
      </c>
      <c r="E72" s="116" t="s">
        <v>56</v>
      </c>
      <c r="F72" s="117">
        <v>38</v>
      </c>
      <c r="G72" s="116"/>
      <c r="H72" s="117">
        <v>35</v>
      </c>
      <c r="I72" s="116"/>
      <c r="J72" s="118">
        <v>38</v>
      </c>
      <c r="K72" s="116"/>
      <c r="L72" s="115">
        <v>31</v>
      </c>
      <c r="M72" s="116"/>
      <c r="N72" s="117">
        <v>33</v>
      </c>
      <c r="O72" s="116"/>
      <c r="P72" s="117">
        <v>32</v>
      </c>
      <c r="Q72" s="116"/>
      <c r="R72" s="118">
        <v>33</v>
      </c>
      <c r="S72" s="116"/>
      <c r="T72" s="115">
        <v>33</v>
      </c>
      <c r="U72" s="116"/>
      <c r="V72" s="117">
        <v>33</v>
      </c>
      <c r="W72" s="116"/>
      <c r="X72" s="117">
        <v>32</v>
      </c>
      <c r="Y72" s="116"/>
      <c r="Z72" s="118">
        <v>33</v>
      </c>
      <c r="AA72" s="119"/>
    </row>
    <row r="73" spans="2:27" x14ac:dyDescent="0.2">
      <c r="B73" s="120"/>
      <c r="C73" s="129" t="s">
        <v>661</v>
      </c>
      <c r="D73" s="115">
        <v>2</v>
      </c>
      <c r="E73" s="116"/>
      <c r="F73" s="117">
        <v>2</v>
      </c>
      <c r="G73" s="116"/>
      <c r="H73" s="117">
        <v>2</v>
      </c>
      <c r="I73" s="116"/>
      <c r="J73" s="118">
        <v>3</v>
      </c>
      <c r="K73" s="116"/>
      <c r="L73" s="115">
        <v>2</v>
      </c>
      <c r="M73" s="116"/>
      <c r="N73" s="117">
        <v>2</v>
      </c>
      <c r="O73" s="116"/>
      <c r="P73" s="117">
        <v>2</v>
      </c>
      <c r="Q73" s="116"/>
      <c r="R73" s="118">
        <v>1</v>
      </c>
      <c r="S73" s="116"/>
      <c r="T73" s="115">
        <v>2</v>
      </c>
      <c r="U73" s="116"/>
      <c r="V73" s="117">
        <v>2</v>
      </c>
      <c r="W73" s="116"/>
      <c r="X73" s="117">
        <v>2</v>
      </c>
      <c r="Y73" s="116"/>
      <c r="Z73" s="118">
        <v>2</v>
      </c>
      <c r="AA73" s="119"/>
    </row>
    <row r="74" spans="2:27" x14ac:dyDescent="0.2">
      <c r="B74" s="120"/>
      <c r="C74" s="129" t="s">
        <v>651</v>
      </c>
      <c r="D74" s="115">
        <v>14</v>
      </c>
      <c r="E74" s="116" t="s">
        <v>56</v>
      </c>
      <c r="F74" s="117">
        <v>18</v>
      </c>
      <c r="G74" s="116"/>
      <c r="H74" s="117">
        <v>16</v>
      </c>
      <c r="I74" s="116"/>
      <c r="J74" s="118">
        <v>18</v>
      </c>
      <c r="K74" s="116"/>
      <c r="L74" s="115">
        <v>11</v>
      </c>
      <c r="M74" s="116"/>
      <c r="N74" s="117">
        <v>13</v>
      </c>
      <c r="O74" s="116"/>
      <c r="P74" s="117">
        <v>11</v>
      </c>
      <c r="Q74" s="116"/>
      <c r="R74" s="118">
        <v>13</v>
      </c>
      <c r="S74" s="116"/>
      <c r="T74" s="115">
        <v>11</v>
      </c>
      <c r="U74" s="116"/>
      <c r="V74" s="117">
        <v>14</v>
      </c>
      <c r="W74" s="116"/>
      <c r="X74" s="117">
        <v>12</v>
      </c>
      <c r="Y74" s="116"/>
      <c r="Z74" s="118">
        <v>14</v>
      </c>
      <c r="AA74" s="119"/>
    </row>
    <row r="75" spans="2:27" x14ac:dyDescent="0.2">
      <c r="B75" s="120"/>
      <c r="C75" s="129" t="s">
        <v>656</v>
      </c>
      <c r="D75" s="115">
        <v>2</v>
      </c>
      <c r="E75" s="116"/>
      <c r="F75" s="117">
        <v>1</v>
      </c>
      <c r="G75" s="116"/>
      <c r="H75" s="117">
        <v>1</v>
      </c>
      <c r="I75" s="116"/>
      <c r="J75" s="118">
        <v>2</v>
      </c>
      <c r="K75" s="116"/>
      <c r="L75" s="115">
        <v>3</v>
      </c>
      <c r="M75" s="116"/>
      <c r="N75" s="117">
        <v>2</v>
      </c>
      <c r="O75" s="116"/>
      <c r="P75" s="117">
        <v>2</v>
      </c>
      <c r="Q75" s="116"/>
      <c r="R75" s="118">
        <v>2</v>
      </c>
      <c r="S75" s="116"/>
      <c r="T75" s="115">
        <v>2</v>
      </c>
      <c r="U75" s="116"/>
      <c r="V75" s="117">
        <v>2</v>
      </c>
      <c r="W75" s="116"/>
      <c r="X75" s="117">
        <v>2</v>
      </c>
      <c r="Y75" s="116"/>
      <c r="Z75" s="118">
        <v>2</v>
      </c>
      <c r="AA75" s="119"/>
    </row>
    <row r="76" spans="2:27" x14ac:dyDescent="0.2">
      <c r="B76" s="122"/>
      <c r="C76" s="130" t="s">
        <v>53</v>
      </c>
      <c r="D76" s="124"/>
      <c r="E76" s="125"/>
      <c r="F76" s="125"/>
      <c r="G76" s="125"/>
      <c r="H76" s="125"/>
      <c r="I76" s="125"/>
      <c r="J76" s="126">
        <v>862</v>
      </c>
      <c r="K76" s="125"/>
      <c r="L76" s="124"/>
      <c r="M76" s="125"/>
      <c r="N76" s="125"/>
      <c r="O76" s="125"/>
      <c r="P76" s="125"/>
      <c r="Q76" s="125"/>
      <c r="R76" s="126">
        <v>1186</v>
      </c>
      <c r="S76" s="125"/>
      <c r="T76" s="124"/>
      <c r="U76" s="125"/>
      <c r="V76" s="125"/>
      <c r="W76" s="125"/>
      <c r="X76" s="125"/>
      <c r="Y76" s="125"/>
      <c r="Z76" s="126">
        <v>2048</v>
      </c>
      <c r="AA76" s="127"/>
    </row>
    <row r="77" spans="2:27" x14ac:dyDescent="0.2">
      <c r="B77" s="113" t="s">
        <v>19</v>
      </c>
      <c r="C77" s="128" t="s">
        <v>659</v>
      </c>
      <c r="D77" s="115">
        <v>24</v>
      </c>
      <c r="E77" s="116"/>
      <c r="F77" s="117">
        <v>42</v>
      </c>
      <c r="G77" s="116"/>
      <c r="H77" s="117">
        <v>41</v>
      </c>
      <c r="I77" s="116"/>
      <c r="J77" s="118">
        <v>35</v>
      </c>
      <c r="K77" s="116"/>
      <c r="L77" s="115">
        <v>41</v>
      </c>
      <c r="M77" s="116"/>
      <c r="N77" s="117">
        <v>47</v>
      </c>
      <c r="O77" s="116"/>
      <c r="P77" s="117">
        <v>45</v>
      </c>
      <c r="Q77" s="116"/>
      <c r="R77" s="118">
        <v>48</v>
      </c>
      <c r="S77" s="116"/>
      <c r="T77" s="115">
        <v>39</v>
      </c>
      <c r="U77" s="116"/>
      <c r="V77" s="117">
        <v>46</v>
      </c>
      <c r="W77" s="116"/>
      <c r="X77" s="117">
        <v>45</v>
      </c>
      <c r="Y77" s="116"/>
      <c r="Z77" s="118">
        <v>46</v>
      </c>
      <c r="AA77" s="119"/>
    </row>
    <row r="78" spans="2:27" x14ac:dyDescent="0.2">
      <c r="B78" s="120"/>
      <c r="C78" s="129" t="s">
        <v>660</v>
      </c>
      <c r="D78" s="115">
        <v>49</v>
      </c>
      <c r="E78" s="116"/>
      <c r="F78" s="117">
        <v>38</v>
      </c>
      <c r="G78" s="116"/>
      <c r="H78" s="117">
        <v>36</v>
      </c>
      <c r="I78" s="116"/>
      <c r="J78" s="118">
        <v>43</v>
      </c>
      <c r="K78" s="116"/>
      <c r="L78" s="115">
        <v>44</v>
      </c>
      <c r="M78" s="116"/>
      <c r="N78" s="117">
        <v>37</v>
      </c>
      <c r="O78" s="116"/>
      <c r="P78" s="117">
        <v>41</v>
      </c>
      <c r="Q78" s="116"/>
      <c r="R78" s="118">
        <v>40</v>
      </c>
      <c r="S78" s="116"/>
      <c r="T78" s="115">
        <v>45</v>
      </c>
      <c r="U78" s="116"/>
      <c r="V78" s="117">
        <v>37</v>
      </c>
      <c r="W78" s="116"/>
      <c r="X78" s="117">
        <v>40</v>
      </c>
      <c r="Y78" s="116"/>
      <c r="Z78" s="118">
        <v>40</v>
      </c>
      <c r="AA78" s="119"/>
    </row>
    <row r="79" spans="2:27" x14ac:dyDescent="0.2">
      <c r="B79" s="120"/>
      <c r="C79" s="129" t="s">
        <v>661</v>
      </c>
      <c r="D79" s="132" t="s">
        <v>55</v>
      </c>
      <c r="E79" s="116"/>
      <c r="F79" s="133" t="s">
        <v>55</v>
      </c>
      <c r="G79" s="116"/>
      <c r="H79" s="133" t="s">
        <v>55</v>
      </c>
      <c r="I79" s="116"/>
      <c r="J79" s="118">
        <v>1</v>
      </c>
      <c r="K79" s="116"/>
      <c r="L79" s="115">
        <v>2</v>
      </c>
      <c r="M79" s="116"/>
      <c r="N79" s="117">
        <v>1</v>
      </c>
      <c r="O79" s="116"/>
      <c r="P79" s="117">
        <v>1</v>
      </c>
      <c r="Q79" s="116"/>
      <c r="R79" s="118">
        <v>2</v>
      </c>
      <c r="S79" s="116"/>
      <c r="T79" s="115">
        <v>2</v>
      </c>
      <c r="U79" s="116"/>
      <c r="V79" s="117">
        <v>1</v>
      </c>
      <c r="W79" s="116"/>
      <c r="X79" s="117">
        <v>1</v>
      </c>
      <c r="Y79" s="116"/>
      <c r="Z79" s="118">
        <v>1</v>
      </c>
      <c r="AA79" s="119"/>
    </row>
    <row r="80" spans="2:27" x14ac:dyDescent="0.2">
      <c r="B80" s="120"/>
      <c r="C80" s="129" t="s">
        <v>651</v>
      </c>
      <c r="D80" s="115">
        <v>27</v>
      </c>
      <c r="E80" s="116"/>
      <c r="F80" s="117">
        <v>18</v>
      </c>
      <c r="G80" s="116"/>
      <c r="H80" s="117">
        <v>22</v>
      </c>
      <c r="I80" s="116"/>
      <c r="J80" s="118">
        <v>21</v>
      </c>
      <c r="K80" s="116"/>
      <c r="L80" s="115">
        <v>11</v>
      </c>
      <c r="M80" s="116"/>
      <c r="N80" s="117">
        <v>13</v>
      </c>
      <c r="O80" s="116"/>
      <c r="P80" s="117">
        <v>12</v>
      </c>
      <c r="Q80" s="116"/>
      <c r="R80" s="118">
        <v>10</v>
      </c>
      <c r="S80" s="116"/>
      <c r="T80" s="115">
        <v>13</v>
      </c>
      <c r="U80" s="116"/>
      <c r="V80" s="117">
        <v>14</v>
      </c>
      <c r="W80" s="116"/>
      <c r="X80" s="117">
        <v>13</v>
      </c>
      <c r="Y80" s="116"/>
      <c r="Z80" s="118">
        <v>12</v>
      </c>
      <c r="AA80" s="119"/>
    </row>
    <row r="81" spans="1:27" x14ac:dyDescent="0.2">
      <c r="B81" s="120"/>
      <c r="C81" s="129" t="s">
        <v>656</v>
      </c>
      <c r="D81" s="132" t="s">
        <v>55</v>
      </c>
      <c r="E81" s="116"/>
      <c r="F81" s="117">
        <v>2</v>
      </c>
      <c r="G81" s="116"/>
      <c r="H81" s="117">
        <v>1</v>
      </c>
      <c r="I81" s="116"/>
      <c r="J81" s="118" t="s">
        <v>55</v>
      </c>
      <c r="K81" s="116"/>
      <c r="L81" s="115">
        <v>1</v>
      </c>
      <c r="M81" s="116"/>
      <c r="N81" s="117">
        <v>1</v>
      </c>
      <c r="O81" s="116"/>
      <c r="P81" s="117">
        <v>1</v>
      </c>
      <c r="Q81" s="116"/>
      <c r="R81" s="118">
        <v>1</v>
      </c>
      <c r="S81" s="116"/>
      <c r="T81" s="115">
        <v>1</v>
      </c>
      <c r="U81" s="116"/>
      <c r="V81" s="117">
        <v>1</v>
      </c>
      <c r="W81" s="116"/>
      <c r="X81" s="117">
        <v>1</v>
      </c>
      <c r="Y81" s="116"/>
      <c r="Z81" s="118">
        <v>1</v>
      </c>
      <c r="AA81" s="119"/>
    </row>
    <row r="82" spans="1:27" x14ac:dyDescent="0.2">
      <c r="B82" s="122"/>
      <c r="C82" s="131" t="s">
        <v>53</v>
      </c>
      <c r="D82" s="124"/>
      <c r="E82" s="125"/>
      <c r="F82" s="125"/>
      <c r="G82" s="125"/>
      <c r="H82" s="125"/>
      <c r="I82" s="125"/>
      <c r="J82" s="126">
        <v>96</v>
      </c>
      <c r="K82" s="125"/>
      <c r="L82" s="124"/>
      <c r="M82" s="125"/>
      <c r="N82" s="125"/>
      <c r="O82" s="125"/>
      <c r="P82" s="125"/>
      <c r="Q82" s="125"/>
      <c r="R82" s="126">
        <v>458</v>
      </c>
      <c r="S82" s="125"/>
      <c r="T82" s="124"/>
      <c r="U82" s="125"/>
      <c r="V82" s="125"/>
      <c r="W82" s="125"/>
      <c r="X82" s="125"/>
      <c r="Y82" s="125"/>
      <c r="Z82" s="126">
        <v>554</v>
      </c>
      <c r="AA82" s="127"/>
    </row>
    <row r="83" spans="1:27" x14ac:dyDescent="0.2">
      <c r="B83" s="101" t="s">
        <v>58</v>
      </c>
    </row>
    <row r="84" spans="1:27" x14ac:dyDescent="0.2">
      <c r="B84" s="101" t="s">
        <v>662</v>
      </c>
    </row>
    <row r="88" spans="1:27" ht="12.75" thickBot="1" x14ac:dyDescent="0.25">
      <c r="B88" s="102" t="s">
        <v>647</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12.75" thickTop="1" x14ac:dyDescent="0.2">
      <c r="B89" s="103" t="s">
        <v>52</v>
      </c>
    </row>
    <row r="91" spans="1:27" s="104" customFormat="1" ht="26.25" customHeight="1" x14ac:dyDescent="0.2">
      <c r="A91" s="104" t="s">
        <v>360</v>
      </c>
      <c r="B91" s="104" t="s">
        <v>358</v>
      </c>
      <c r="C91" s="173" t="s">
        <v>663</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row>
    <row r="92" spans="1:27" x14ac:dyDescent="0.2">
      <c r="AA92" s="105" t="s">
        <v>54</v>
      </c>
    </row>
    <row r="93" spans="1:27" x14ac:dyDescent="0.2">
      <c r="D93" s="106" t="s">
        <v>0</v>
      </c>
      <c r="E93" s="107"/>
      <c r="F93" s="107"/>
      <c r="G93" s="107"/>
      <c r="H93" s="107"/>
      <c r="I93" s="107"/>
      <c r="J93" s="107"/>
      <c r="K93" s="107"/>
      <c r="L93" s="106" t="s">
        <v>26</v>
      </c>
      <c r="M93" s="107"/>
      <c r="N93" s="107"/>
      <c r="O93" s="107"/>
      <c r="P93" s="107"/>
      <c r="Q93" s="107"/>
      <c r="R93" s="107"/>
      <c r="S93" s="107"/>
      <c r="T93" s="106" t="s">
        <v>1</v>
      </c>
      <c r="U93" s="107"/>
      <c r="V93" s="107"/>
      <c r="W93" s="107"/>
      <c r="X93" s="107"/>
      <c r="Y93" s="107"/>
      <c r="Z93" s="107"/>
      <c r="AA93" s="108"/>
    </row>
    <row r="94" spans="1:27" x14ac:dyDescent="0.2">
      <c r="D94" s="109">
        <v>2015</v>
      </c>
      <c r="E94" s="110"/>
      <c r="F94" s="110">
        <v>2016</v>
      </c>
      <c r="G94" s="110"/>
      <c r="H94" s="110">
        <v>2017</v>
      </c>
      <c r="I94" s="110"/>
      <c r="J94" s="111">
        <v>2018</v>
      </c>
      <c r="K94" s="110"/>
      <c r="L94" s="109">
        <v>2015</v>
      </c>
      <c r="M94" s="110"/>
      <c r="N94" s="110">
        <v>2016</v>
      </c>
      <c r="O94" s="110"/>
      <c r="P94" s="110">
        <v>2017</v>
      </c>
      <c r="Q94" s="110"/>
      <c r="R94" s="111">
        <v>2018</v>
      </c>
      <c r="S94" s="110"/>
      <c r="T94" s="109">
        <v>2015</v>
      </c>
      <c r="U94" s="110"/>
      <c r="V94" s="110">
        <v>2016</v>
      </c>
      <c r="W94" s="110"/>
      <c r="X94" s="110">
        <v>2017</v>
      </c>
      <c r="Y94" s="110"/>
      <c r="Z94" s="111">
        <v>2018</v>
      </c>
      <c r="AA94" s="112"/>
    </row>
    <row r="95" spans="1:27" x14ac:dyDescent="0.2">
      <c r="B95" s="113" t="s">
        <v>28</v>
      </c>
      <c r="C95" s="114" t="s">
        <v>664</v>
      </c>
      <c r="D95" s="115">
        <v>10</v>
      </c>
      <c r="E95" s="116"/>
      <c r="F95" s="117">
        <v>12</v>
      </c>
      <c r="G95" s="116"/>
      <c r="H95" s="117">
        <v>11</v>
      </c>
      <c r="I95" s="116"/>
      <c r="J95" s="118">
        <v>12</v>
      </c>
      <c r="K95" s="116"/>
      <c r="L95" s="115">
        <v>9</v>
      </c>
      <c r="M95" s="116"/>
      <c r="N95" s="117">
        <v>10</v>
      </c>
      <c r="O95" s="116"/>
      <c r="P95" s="117">
        <v>9</v>
      </c>
      <c r="Q95" s="116"/>
      <c r="R95" s="118">
        <v>10</v>
      </c>
      <c r="S95" s="116"/>
      <c r="T95" s="115">
        <v>9</v>
      </c>
      <c r="U95" s="116"/>
      <c r="V95" s="117">
        <v>10</v>
      </c>
      <c r="W95" s="116"/>
      <c r="X95" s="117">
        <v>10</v>
      </c>
      <c r="Y95" s="116"/>
      <c r="Z95" s="118">
        <v>10</v>
      </c>
      <c r="AA95" s="119"/>
    </row>
    <row r="96" spans="1:27" x14ac:dyDescent="0.2">
      <c r="B96" s="120"/>
      <c r="C96" s="121" t="s">
        <v>665</v>
      </c>
      <c r="D96" s="115">
        <v>10</v>
      </c>
      <c r="E96" s="116"/>
      <c r="F96" s="117">
        <v>10</v>
      </c>
      <c r="G96" s="116"/>
      <c r="H96" s="117">
        <v>10</v>
      </c>
      <c r="I96" s="116"/>
      <c r="J96" s="118">
        <v>9</v>
      </c>
      <c r="K96" s="116"/>
      <c r="L96" s="115">
        <v>11</v>
      </c>
      <c r="M96" s="116"/>
      <c r="N96" s="117">
        <v>10</v>
      </c>
      <c r="O96" s="116"/>
      <c r="P96" s="117">
        <v>10</v>
      </c>
      <c r="Q96" s="116"/>
      <c r="R96" s="118">
        <v>10</v>
      </c>
      <c r="S96" s="116"/>
      <c r="T96" s="115">
        <v>11</v>
      </c>
      <c r="U96" s="116"/>
      <c r="V96" s="117">
        <v>10</v>
      </c>
      <c r="W96" s="116"/>
      <c r="X96" s="117">
        <v>10</v>
      </c>
      <c r="Y96" s="116"/>
      <c r="Z96" s="118">
        <v>10</v>
      </c>
      <c r="AA96" s="119"/>
    </row>
    <row r="97" spans="2:27" x14ac:dyDescent="0.2">
      <c r="B97" s="120"/>
      <c r="C97" s="121" t="s">
        <v>666</v>
      </c>
      <c r="D97" s="115">
        <v>8</v>
      </c>
      <c r="E97" s="116"/>
      <c r="F97" s="117">
        <v>8</v>
      </c>
      <c r="G97" s="116"/>
      <c r="H97" s="117">
        <v>9</v>
      </c>
      <c r="I97" s="116"/>
      <c r="J97" s="118">
        <v>9</v>
      </c>
      <c r="K97" s="116"/>
      <c r="L97" s="115">
        <v>11</v>
      </c>
      <c r="M97" s="116"/>
      <c r="N97" s="117">
        <v>14</v>
      </c>
      <c r="O97" s="116"/>
      <c r="P97" s="117">
        <v>12</v>
      </c>
      <c r="Q97" s="116"/>
      <c r="R97" s="118">
        <v>13</v>
      </c>
      <c r="S97" s="116"/>
      <c r="T97" s="115">
        <v>10</v>
      </c>
      <c r="U97" s="116"/>
      <c r="V97" s="117">
        <v>13</v>
      </c>
      <c r="W97" s="116"/>
      <c r="X97" s="117">
        <v>12</v>
      </c>
      <c r="Y97" s="116"/>
      <c r="Z97" s="118">
        <v>12</v>
      </c>
      <c r="AA97" s="119"/>
    </row>
    <row r="98" spans="2:27" x14ac:dyDescent="0.2">
      <c r="B98" s="120"/>
      <c r="C98" s="121" t="s">
        <v>667</v>
      </c>
      <c r="D98" s="115">
        <v>10</v>
      </c>
      <c r="E98" s="116"/>
      <c r="F98" s="117">
        <v>10</v>
      </c>
      <c r="G98" s="116"/>
      <c r="H98" s="117">
        <v>11</v>
      </c>
      <c r="I98" s="116"/>
      <c r="J98" s="118">
        <v>10</v>
      </c>
      <c r="K98" s="116"/>
      <c r="L98" s="115">
        <v>14</v>
      </c>
      <c r="M98" s="116"/>
      <c r="N98" s="117">
        <v>14</v>
      </c>
      <c r="O98" s="116"/>
      <c r="P98" s="117">
        <v>13</v>
      </c>
      <c r="Q98" s="116"/>
      <c r="R98" s="118">
        <v>13</v>
      </c>
      <c r="S98" s="116"/>
      <c r="T98" s="115">
        <v>13</v>
      </c>
      <c r="U98" s="116"/>
      <c r="V98" s="117">
        <v>13</v>
      </c>
      <c r="W98" s="116"/>
      <c r="X98" s="117">
        <v>12</v>
      </c>
      <c r="Y98" s="116"/>
      <c r="Z98" s="118">
        <v>12</v>
      </c>
      <c r="AA98" s="119"/>
    </row>
    <row r="99" spans="2:27" x14ac:dyDescent="0.2">
      <c r="B99" s="120"/>
      <c r="C99" s="121" t="s">
        <v>668</v>
      </c>
      <c r="D99" s="115">
        <v>62</v>
      </c>
      <c r="E99" s="116"/>
      <c r="F99" s="117">
        <v>60</v>
      </c>
      <c r="G99" s="116"/>
      <c r="H99" s="117">
        <v>60</v>
      </c>
      <c r="I99" s="116"/>
      <c r="J99" s="118">
        <v>59</v>
      </c>
      <c r="K99" s="116"/>
      <c r="L99" s="115">
        <v>55</v>
      </c>
      <c r="M99" s="116"/>
      <c r="N99" s="117">
        <v>53</v>
      </c>
      <c r="O99" s="116"/>
      <c r="P99" s="117">
        <v>56</v>
      </c>
      <c r="Q99" s="116"/>
      <c r="R99" s="118">
        <v>55</v>
      </c>
      <c r="S99" s="116"/>
      <c r="T99" s="115">
        <v>56</v>
      </c>
      <c r="U99" s="116"/>
      <c r="V99" s="117">
        <v>54</v>
      </c>
      <c r="W99" s="116"/>
      <c r="X99" s="117">
        <v>56</v>
      </c>
      <c r="Y99" s="116"/>
      <c r="Z99" s="118">
        <v>56</v>
      </c>
      <c r="AA99" s="119"/>
    </row>
    <row r="100" spans="2:27" x14ac:dyDescent="0.2">
      <c r="B100" s="122"/>
      <c r="C100" s="123" t="s">
        <v>53</v>
      </c>
      <c r="D100" s="124"/>
      <c r="E100" s="125"/>
      <c r="F100" s="125"/>
      <c r="G100" s="125"/>
      <c r="H100" s="125"/>
      <c r="I100" s="125"/>
      <c r="J100" s="126">
        <v>1385</v>
      </c>
      <c r="K100" s="125"/>
      <c r="L100" s="124"/>
      <c r="M100" s="125"/>
      <c r="N100" s="125"/>
      <c r="O100" s="125"/>
      <c r="P100" s="125"/>
      <c r="Q100" s="125"/>
      <c r="R100" s="126">
        <v>2384</v>
      </c>
      <c r="S100" s="125"/>
      <c r="T100" s="124"/>
      <c r="U100" s="125"/>
      <c r="V100" s="125"/>
      <c r="W100" s="125"/>
      <c r="X100" s="125"/>
      <c r="Y100" s="125"/>
      <c r="Z100" s="126">
        <v>3769</v>
      </c>
      <c r="AA100" s="127"/>
    </row>
    <row r="101" spans="2:27" x14ac:dyDescent="0.2">
      <c r="B101" s="113" t="s">
        <v>18</v>
      </c>
      <c r="C101" s="128" t="s">
        <v>664</v>
      </c>
      <c r="D101" s="115">
        <v>7</v>
      </c>
      <c r="E101" s="116"/>
      <c r="F101" s="117">
        <v>12</v>
      </c>
      <c r="G101" s="116"/>
      <c r="H101" s="117">
        <v>10</v>
      </c>
      <c r="I101" s="116"/>
      <c r="J101" s="118">
        <v>10</v>
      </c>
      <c r="K101" s="116"/>
      <c r="L101" s="115">
        <v>10</v>
      </c>
      <c r="M101" s="116"/>
      <c r="N101" s="117">
        <v>10</v>
      </c>
      <c r="O101" s="116"/>
      <c r="P101" s="117">
        <v>11</v>
      </c>
      <c r="Q101" s="116"/>
      <c r="R101" s="118">
        <v>12</v>
      </c>
      <c r="S101" s="116"/>
      <c r="T101" s="115">
        <v>9</v>
      </c>
      <c r="U101" s="116"/>
      <c r="V101" s="117">
        <v>10</v>
      </c>
      <c r="W101" s="116"/>
      <c r="X101" s="117">
        <v>11</v>
      </c>
      <c r="Y101" s="116"/>
      <c r="Z101" s="118">
        <v>11</v>
      </c>
      <c r="AA101" s="119"/>
    </row>
    <row r="102" spans="2:27" x14ac:dyDescent="0.2">
      <c r="B102" s="120"/>
      <c r="C102" s="129" t="s">
        <v>665</v>
      </c>
      <c r="D102" s="115">
        <v>12</v>
      </c>
      <c r="E102" s="116"/>
      <c r="F102" s="117">
        <v>10</v>
      </c>
      <c r="G102" s="116"/>
      <c r="H102" s="117">
        <v>8</v>
      </c>
      <c r="I102" s="116"/>
      <c r="J102" s="118">
        <v>9</v>
      </c>
      <c r="K102" s="116"/>
      <c r="L102" s="115">
        <v>10</v>
      </c>
      <c r="M102" s="116"/>
      <c r="N102" s="117">
        <v>10</v>
      </c>
      <c r="O102" s="116"/>
      <c r="P102" s="117">
        <v>8</v>
      </c>
      <c r="Q102" s="116"/>
      <c r="R102" s="118">
        <v>9</v>
      </c>
      <c r="S102" s="116"/>
      <c r="T102" s="115">
        <v>10</v>
      </c>
      <c r="U102" s="116"/>
      <c r="V102" s="117">
        <v>10</v>
      </c>
      <c r="W102" s="116"/>
      <c r="X102" s="117">
        <v>8</v>
      </c>
      <c r="Y102" s="116"/>
      <c r="Z102" s="118">
        <v>9</v>
      </c>
      <c r="AA102" s="119"/>
    </row>
    <row r="103" spans="2:27" x14ac:dyDescent="0.2">
      <c r="B103" s="120"/>
      <c r="C103" s="129" t="s">
        <v>666</v>
      </c>
      <c r="D103" s="115">
        <v>6</v>
      </c>
      <c r="E103" s="116"/>
      <c r="F103" s="117">
        <v>10</v>
      </c>
      <c r="G103" s="116"/>
      <c r="H103" s="117">
        <v>7</v>
      </c>
      <c r="I103" s="116"/>
      <c r="J103" s="118">
        <v>9</v>
      </c>
      <c r="K103" s="116"/>
      <c r="L103" s="115">
        <v>12</v>
      </c>
      <c r="M103" s="116"/>
      <c r="N103" s="117">
        <v>13</v>
      </c>
      <c r="O103" s="116"/>
      <c r="P103" s="117">
        <v>13</v>
      </c>
      <c r="Q103" s="116"/>
      <c r="R103" s="118">
        <v>10</v>
      </c>
      <c r="S103" s="116"/>
      <c r="T103" s="115">
        <v>10</v>
      </c>
      <c r="U103" s="116"/>
      <c r="V103" s="117">
        <v>12</v>
      </c>
      <c r="W103" s="116"/>
      <c r="X103" s="117">
        <v>11</v>
      </c>
      <c r="Y103" s="116"/>
      <c r="Z103" s="118">
        <v>10</v>
      </c>
      <c r="AA103" s="119"/>
    </row>
    <row r="104" spans="2:27" x14ac:dyDescent="0.2">
      <c r="B104" s="120"/>
      <c r="C104" s="129" t="s">
        <v>667</v>
      </c>
      <c r="D104" s="115">
        <v>12</v>
      </c>
      <c r="E104" s="116"/>
      <c r="F104" s="117">
        <v>12</v>
      </c>
      <c r="G104" s="116"/>
      <c r="H104" s="117">
        <v>15</v>
      </c>
      <c r="I104" s="116"/>
      <c r="J104" s="118">
        <v>11</v>
      </c>
      <c r="K104" s="116"/>
      <c r="L104" s="115">
        <v>14</v>
      </c>
      <c r="M104" s="116"/>
      <c r="N104" s="117">
        <v>17</v>
      </c>
      <c r="O104" s="116" t="s">
        <v>56</v>
      </c>
      <c r="P104" s="117">
        <v>13</v>
      </c>
      <c r="Q104" s="116"/>
      <c r="R104" s="118">
        <v>12</v>
      </c>
      <c r="S104" s="116"/>
      <c r="T104" s="115">
        <v>14</v>
      </c>
      <c r="U104" s="116"/>
      <c r="V104" s="117">
        <v>15</v>
      </c>
      <c r="W104" s="116" t="s">
        <v>56</v>
      </c>
      <c r="X104" s="117">
        <v>14</v>
      </c>
      <c r="Y104" s="116"/>
      <c r="Z104" s="118">
        <v>12</v>
      </c>
      <c r="AA104" s="119"/>
    </row>
    <row r="105" spans="2:27" x14ac:dyDescent="0.2">
      <c r="B105" s="120"/>
      <c r="C105" s="129" t="s">
        <v>668</v>
      </c>
      <c r="D105" s="115">
        <v>62</v>
      </c>
      <c r="E105" s="116"/>
      <c r="F105" s="117">
        <v>56</v>
      </c>
      <c r="G105" s="116"/>
      <c r="H105" s="117">
        <v>59</v>
      </c>
      <c r="I105" s="116"/>
      <c r="J105" s="118">
        <v>60</v>
      </c>
      <c r="K105" s="116"/>
      <c r="L105" s="115">
        <v>54</v>
      </c>
      <c r="M105" s="116"/>
      <c r="N105" s="117">
        <v>51</v>
      </c>
      <c r="O105" s="116" t="s">
        <v>56</v>
      </c>
      <c r="P105" s="117">
        <v>54</v>
      </c>
      <c r="Q105" s="116"/>
      <c r="R105" s="118">
        <v>57</v>
      </c>
      <c r="S105" s="116"/>
      <c r="T105" s="115">
        <v>57</v>
      </c>
      <c r="U105" s="116"/>
      <c r="V105" s="117">
        <v>52</v>
      </c>
      <c r="W105" s="116" t="s">
        <v>56</v>
      </c>
      <c r="X105" s="117">
        <v>56</v>
      </c>
      <c r="Y105" s="116"/>
      <c r="Z105" s="118">
        <v>58</v>
      </c>
      <c r="AA105" s="119"/>
    </row>
    <row r="106" spans="2:27" x14ac:dyDescent="0.2">
      <c r="B106" s="122"/>
      <c r="C106" s="130" t="s">
        <v>53</v>
      </c>
      <c r="D106" s="124"/>
      <c r="E106" s="125"/>
      <c r="F106" s="125"/>
      <c r="G106" s="125"/>
      <c r="H106" s="125"/>
      <c r="I106" s="125"/>
      <c r="J106" s="126">
        <v>433</v>
      </c>
      <c r="K106" s="125"/>
      <c r="L106" s="124"/>
      <c r="M106" s="125"/>
      <c r="N106" s="125"/>
      <c r="O106" s="125"/>
      <c r="P106" s="125"/>
      <c r="Q106" s="125"/>
      <c r="R106" s="126">
        <v>730</v>
      </c>
      <c r="S106" s="125"/>
      <c r="T106" s="124"/>
      <c r="U106" s="125"/>
      <c r="V106" s="125"/>
      <c r="W106" s="125"/>
      <c r="X106" s="125"/>
      <c r="Y106" s="125"/>
      <c r="Z106" s="126">
        <v>1163</v>
      </c>
      <c r="AA106" s="127"/>
    </row>
    <row r="107" spans="2:27" x14ac:dyDescent="0.2">
      <c r="B107" s="113" t="s">
        <v>20</v>
      </c>
      <c r="C107" s="128" t="s">
        <v>664</v>
      </c>
      <c r="D107" s="115">
        <v>10</v>
      </c>
      <c r="E107" s="116"/>
      <c r="F107" s="117">
        <v>12</v>
      </c>
      <c r="G107" s="116"/>
      <c r="H107" s="117">
        <v>11</v>
      </c>
      <c r="I107" s="116"/>
      <c r="J107" s="118">
        <v>12</v>
      </c>
      <c r="K107" s="116"/>
      <c r="L107" s="115">
        <v>9</v>
      </c>
      <c r="M107" s="116"/>
      <c r="N107" s="117">
        <v>10</v>
      </c>
      <c r="O107" s="116"/>
      <c r="P107" s="117">
        <v>9</v>
      </c>
      <c r="Q107" s="116"/>
      <c r="R107" s="118">
        <v>10</v>
      </c>
      <c r="S107" s="116"/>
      <c r="T107" s="115">
        <v>9</v>
      </c>
      <c r="U107" s="116"/>
      <c r="V107" s="117">
        <v>10</v>
      </c>
      <c r="W107" s="116"/>
      <c r="X107" s="117">
        <v>10</v>
      </c>
      <c r="Y107" s="116"/>
      <c r="Z107" s="118">
        <v>10</v>
      </c>
      <c r="AA107" s="119"/>
    </row>
    <row r="108" spans="2:27" x14ac:dyDescent="0.2">
      <c r="B108" s="120"/>
      <c r="C108" s="129" t="s">
        <v>665</v>
      </c>
      <c r="D108" s="115">
        <v>10</v>
      </c>
      <c r="E108" s="116"/>
      <c r="F108" s="117">
        <v>10</v>
      </c>
      <c r="G108" s="116"/>
      <c r="H108" s="117">
        <v>10</v>
      </c>
      <c r="I108" s="116"/>
      <c r="J108" s="118">
        <v>10</v>
      </c>
      <c r="K108" s="116"/>
      <c r="L108" s="115">
        <v>12</v>
      </c>
      <c r="M108" s="116"/>
      <c r="N108" s="117">
        <v>10</v>
      </c>
      <c r="O108" s="116"/>
      <c r="P108" s="117">
        <v>10</v>
      </c>
      <c r="Q108" s="116"/>
      <c r="R108" s="118">
        <v>10</v>
      </c>
      <c r="S108" s="116"/>
      <c r="T108" s="115">
        <v>11</v>
      </c>
      <c r="U108" s="116"/>
      <c r="V108" s="117">
        <v>10</v>
      </c>
      <c r="W108" s="116"/>
      <c r="X108" s="117">
        <v>10</v>
      </c>
      <c r="Y108" s="116"/>
      <c r="Z108" s="118">
        <v>10</v>
      </c>
      <c r="AA108" s="119"/>
    </row>
    <row r="109" spans="2:27" x14ac:dyDescent="0.2">
      <c r="B109" s="120"/>
      <c r="C109" s="129" t="s">
        <v>666</v>
      </c>
      <c r="D109" s="115">
        <v>9</v>
      </c>
      <c r="E109" s="116"/>
      <c r="F109" s="117">
        <v>8</v>
      </c>
      <c r="G109" s="116"/>
      <c r="H109" s="117">
        <v>10</v>
      </c>
      <c r="I109" s="116"/>
      <c r="J109" s="118">
        <v>10</v>
      </c>
      <c r="K109" s="116"/>
      <c r="L109" s="115">
        <v>11</v>
      </c>
      <c r="M109" s="116"/>
      <c r="N109" s="117">
        <v>15</v>
      </c>
      <c r="O109" s="116"/>
      <c r="P109" s="117">
        <v>13</v>
      </c>
      <c r="Q109" s="116"/>
      <c r="R109" s="118">
        <v>13</v>
      </c>
      <c r="S109" s="116"/>
      <c r="T109" s="115">
        <v>11</v>
      </c>
      <c r="U109" s="116"/>
      <c r="V109" s="117">
        <v>14</v>
      </c>
      <c r="W109" s="116"/>
      <c r="X109" s="117">
        <v>12</v>
      </c>
      <c r="Y109" s="116"/>
      <c r="Z109" s="118">
        <v>13</v>
      </c>
      <c r="AA109" s="119"/>
    </row>
    <row r="110" spans="2:27" x14ac:dyDescent="0.2">
      <c r="B110" s="120"/>
      <c r="C110" s="129" t="s">
        <v>667</v>
      </c>
      <c r="D110" s="115">
        <v>9</v>
      </c>
      <c r="E110" s="116"/>
      <c r="F110" s="117">
        <v>9</v>
      </c>
      <c r="G110" s="116"/>
      <c r="H110" s="117">
        <v>10</v>
      </c>
      <c r="I110" s="116"/>
      <c r="J110" s="118">
        <v>11</v>
      </c>
      <c r="K110" s="116"/>
      <c r="L110" s="115">
        <v>14</v>
      </c>
      <c r="M110" s="116"/>
      <c r="N110" s="117">
        <v>14</v>
      </c>
      <c r="O110" s="116"/>
      <c r="P110" s="117">
        <v>13</v>
      </c>
      <c r="Q110" s="116"/>
      <c r="R110" s="118">
        <v>13</v>
      </c>
      <c r="S110" s="116"/>
      <c r="T110" s="115">
        <v>13</v>
      </c>
      <c r="U110" s="116"/>
      <c r="V110" s="117">
        <v>13</v>
      </c>
      <c r="W110" s="116"/>
      <c r="X110" s="117">
        <v>13</v>
      </c>
      <c r="Y110" s="116"/>
      <c r="Z110" s="118">
        <v>13</v>
      </c>
      <c r="AA110" s="119"/>
    </row>
    <row r="111" spans="2:27" x14ac:dyDescent="0.2">
      <c r="B111" s="120"/>
      <c r="C111" s="129" t="s">
        <v>668</v>
      </c>
      <c r="D111" s="115">
        <v>62</v>
      </c>
      <c r="E111" s="116"/>
      <c r="F111" s="117">
        <v>61</v>
      </c>
      <c r="G111" s="116"/>
      <c r="H111" s="117">
        <v>60</v>
      </c>
      <c r="I111" s="116"/>
      <c r="J111" s="118">
        <v>58</v>
      </c>
      <c r="K111" s="116"/>
      <c r="L111" s="115">
        <v>54</v>
      </c>
      <c r="M111" s="116"/>
      <c r="N111" s="117">
        <v>52</v>
      </c>
      <c r="O111" s="116"/>
      <c r="P111" s="117">
        <v>55</v>
      </c>
      <c r="Q111" s="116"/>
      <c r="R111" s="118">
        <v>54</v>
      </c>
      <c r="S111" s="116"/>
      <c r="T111" s="115">
        <v>55</v>
      </c>
      <c r="U111" s="116"/>
      <c r="V111" s="117">
        <v>53</v>
      </c>
      <c r="W111" s="116"/>
      <c r="X111" s="117">
        <v>55</v>
      </c>
      <c r="Y111" s="116"/>
      <c r="Z111" s="118">
        <v>55</v>
      </c>
      <c r="AA111" s="119"/>
    </row>
    <row r="112" spans="2:27" x14ac:dyDescent="0.2">
      <c r="B112" s="122"/>
      <c r="C112" s="130" t="s">
        <v>53</v>
      </c>
      <c r="D112" s="124"/>
      <c r="E112" s="125"/>
      <c r="F112" s="125"/>
      <c r="G112" s="125"/>
      <c r="H112" s="125"/>
      <c r="I112" s="125"/>
      <c r="J112" s="126">
        <v>856</v>
      </c>
      <c r="K112" s="125"/>
      <c r="L112" s="124"/>
      <c r="M112" s="125"/>
      <c r="N112" s="125"/>
      <c r="O112" s="125"/>
      <c r="P112" s="125"/>
      <c r="Q112" s="125"/>
      <c r="R112" s="126">
        <v>1195</v>
      </c>
      <c r="S112" s="125"/>
      <c r="T112" s="124"/>
      <c r="U112" s="125"/>
      <c r="V112" s="125"/>
      <c r="W112" s="125"/>
      <c r="X112" s="125"/>
      <c r="Y112" s="125"/>
      <c r="Z112" s="126">
        <v>2051</v>
      </c>
      <c r="AA112" s="127"/>
    </row>
    <row r="113" spans="1:27" x14ac:dyDescent="0.2">
      <c r="B113" s="113" t="s">
        <v>19</v>
      </c>
      <c r="C113" s="128" t="s">
        <v>664</v>
      </c>
      <c r="D113" s="115">
        <v>22</v>
      </c>
      <c r="E113" s="116"/>
      <c r="F113" s="117">
        <v>15</v>
      </c>
      <c r="G113" s="116"/>
      <c r="H113" s="117">
        <v>16</v>
      </c>
      <c r="I113" s="116"/>
      <c r="J113" s="118">
        <v>19</v>
      </c>
      <c r="K113" s="116"/>
      <c r="L113" s="115">
        <v>10</v>
      </c>
      <c r="M113" s="116"/>
      <c r="N113" s="117">
        <v>10</v>
      </c>
      <c r="O113" s="116"/>
      <c r="P113" s="117">
        <v>8</v>
      </c>
      <c r="Q113" s="116"/>
      <c r="R113" s="118">
        <v>8</v>
      </c>
      <c r="S113" s="116"/>
      <c r="T113" s="115">
        <v>11</v>
      </c>
      <c r="U113" s="116"/>
      <c r="V113" s="117">
        <v>11</v>
      </c>
      <c r="W113" s="116"/>
      <c r="X113" s="117">
        <v>9</v>
      </c>
      <c r="Y113" s="116"/>
      <c r="Z113" s="118">
        <v>10</v>
      </c>
      <c r="AA113" s="119"/>
    </row>
    <row r="114" spans="1:27" x14ac:dyDescent="0.2">
      <c r="B114" s="120"/>
      <c r="C114" s="129" t="s">
        <v>665</v>
      </c>
      <c r="D114" s="115">
        <v>10</v>
      </c>
      <c r="E114" s="116"/>
      <c r="F114" s="117">
        <v>11</v>
      </c>
      <c r="G114" s="116"/>
      <c r="H114" s="117">
        <v>8</v>
      </c>
      <c r="I114" s="116"/>
      <c r="J114" s="118">
        <v>6</v>
      </c>
      <c r="K114" s="116"/>
      <c r="L114" s="115">
        <v>5</v>
      </c>
      <c r="M114" s="116"/>
      <c r="N114" s="117">
        <v>9</v>
      </c>
      <c r="O114" s="116"/>
      <c r="P114" s="117">
        <v>6</v>
      </c>
      <c r="Q114" s="116"/>
      <c r="R114" s="118">
        <v>7</v>
      </c>
      <c r="S114" s="116"/>
      <c r="T114" s="115">
        <v>6</v>
      </c>
      <c r="U114" s="116"/>
      <c r="V114" s="117">
        <v>9</v>
      </c>
      <c r="W114" s="116"/>
      <c r="X114" s="117">
        <v>6</v>
      </c>
      <c r="Y114" s="116"/>
      <c r="Z114" s="118">
        <v>7</v>
      </c>
      <c r="AA114" s="119"/>
    </row>
    <row r="115" spans="1:27" x14ac:dyDescent="0.2">
      <c r="B115" s="120"/>
      <c r="C115" s="129" t="s">
        <v>666</v>
      </c>
      <c r="D115" s="115">
        <v>2</v>
      </c>
      <c r="E115" s="116"/>
      <c r="F115" s="117">
        <v>4</v>
      </c>
      <c r="G115" s="116"/>
      <c r="H115" s="117">
        <v>4</v>
      </c>
      <c r="I115" s="116"/>
      <c r="J115" s="118">
        <v>6</v>
      </c>
      <c r="K115" s="116"/>
      <c r="L115" s="115">
        <v>10</v>
      </c>
      <c r="M115" s="116"/>
      <c r="N115" s="117">
        <v>9</v>
      </c>
      <c r="O115" s="116"/>
      <c r="P115" s="117">
        <v>9</v>
      </c>
      <c r="Q115" s="116"/>
      <c r="R115" s="118">
        <v>11</v>
      </c>
      <c r="S115" s="116"/>
      <c r="T115" s="115">
        <v>9</v>
      </c>
      <c r="U115" s="116"/>
      <c r="V115" s="117">
        <v>8</v>
      </c>
      <c r="W115" s="116"/>
      <c r="X115" s="117">
        <v>8</v>
      </c>
      <c r="Y115" s="116"/>
      <c r="Z115" s="118">
        <v>10</v>
      </c>
      <c r="AA115" s="119"/>
    </row>
    <row r="116" spans="1:27" x14ac:dyDescent="0.2">
      <c r="B116" s="120"/>
      <c r="C116" s="129" t="s">
        <v>667</v>
      </c>
      <c r="D116" s="115">
        <v>4</v>
      </c>
      <c r="E116" s="116"/>
      <c r="F116" s="117">
        <v>6</v>
      </c>
      <c r="G116" s="116"/>
      <c r="H116" s="117">
        <v>6</v>
      </c>
      <c r="I116" s="116"/>
      <c r="J116" s="118">
        <v>5</v>
      </c>
      <c r="K116" s="116"/>
      <c r="L116" s="115">
        <v>12</v>
      </c>
      <c r="M116" s="116"/>
      <c r="N116" s="117">
        <v>11</v>
      </c>
      <c r="O116" s="116"/>
      <c r="P116" s="117">
        <v>9</v>
      </c>
      <c r="Q116" s="116"/>
      <c r="R116" s="118">
        <v>13</v>
      </c>
      <c r="S116" s="116"/>
      <c r="T116" s="115">
        <v>11</v>
      </c>
      <c r="U116" s="116"/>
      <c r="V116" s="117">
        <v>10</v>
      </c>
      <c r="W116" s="116"/>
      <c r="X116" s="117">
        <v>9</v>
      </c>
      <c r="Y116" s="116"/>
      <c r="Z116" s="118">
        <v>11</v>
      </c>
      <c r="AA116" s="119"/>
    </row>
    <row r="117" spans="1:27" x14ac:dyDescent="0.2">
      <c r="B117" s="120"/>
      <c r="C117" s="129" t="s">
        <v>668</v>
      </c>
      <c r="D117" s="115">
        <v>63</v>
      </c>
      <c r="E117" s="116"/>
      <c r="F117" s="117">
        <v>64</v>
      </c>
      <c r="G117" s="116"/>
      <c r="H117" s="117">
        <v>65</v>
      </c>
      <c r="I117" s="116"/>
      <c r="J117" s="118">
        <v>64</v>
      </c>
      <c r="K117" s="116"/>
      <c r="L117" s="115">
        <v>63</v>
      </c>
      <c r="M117" s="116"/>
      <c r="N117" s="117">
        <v>62</v>
      </c>
      <c r="O117" s="116"/>
      <c r="P117" s="117">
        <v>68</v>
      </c>
      <c r="Q117" s="116"/>
      <c r="R117" s="118">
        <v>62</v>
      </c>
      <c r="S117" s="116"/>
      <c r="T117" s="115">
        <v>63</v>
      </c>
      <c r="U117" s="116"/>
      <c r="V117" s="117">
        <v>62</v>
      </c>
      <c r="W117" s="116"/>
      <c r="X117" s="117">
        <v>68</v>
      </c>
      <c r="Y117" s="116"/>
      <c r="Z117" s="118">
        <v>62</v>
      </c>
      <c r="AA117" s="119"/>
    </row>
    <row r="118" spans="1:27" x14ac:dyDescent="0.2">
      <c r="B118" s="122"/>
      <c r="C118" s="131" t="s">
        <v>53</v>
      </c>
      <c r="D118" s="124"/>
      <c r="E118" s="125"/>
      <c r="F118" s="125"/>
      <c r="G118" s="125"/>
      <c r="H118" s="125"/>
      <c r="I118" s="125"/>
      <c r="J118" s="126">
        <v>96</v>
      </c>
      <c r="K118" s="125"/>
      <c r="L118" s="124"/>
      <c r="M118" s="125"/>
      <c r="N118" s="125"/>
      <c r="O118" s="125"/>
      <c r="P118" s="125"/>
      <c r="Q118" s="125"/>
      <c r="R118" s="126">
        <v>459</v>
      </c>
      <c r="S118" s="125"/>
      <c r="T118" s="124"/>
      <c r="U118" s="125"/>
      <c r="V118" s="125"/>
      <c r="W118" s="125"/>
      <c r="X118" s="125"/>
      <c r="Y118" s="125"/>
      <c r="Z118" s="126">
        <v>555</v>
      </c>
      <c r="AA118" s="127"/>
    </row>
    <row r="119" spans="1:27" x14ac:dyDescent="0.2">
      <c r="B119" s="101" t="s">
        <v>58</v>
      </c>
    </row>
    <row r="120" spans="1:27" x14ac:dyDescent="0.2">
      <c r="B120" s="101" t="s">
        <v>662</v>
      </c>
    </row>
    <row r="124" spans="1:27" ht="12.75" thickBot="1" x14ac:dyDescent="0.25">
      <c r="B124" s="102" t="s">
        <v>647</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2.75" thickTop="1" x14ac:dyDescent="0.2">
      <c r="B125" s="103" t="s">
        <v>52</v>
      </c>
    </row>
    <row r="127" spans="1:27" s="104" customFormat="1" ht="26.25" customHeight="1" x14ac:dyDescent="0.2">
      <c r="A127" s="104" t="s">
        <v>363</v>
      </c>
      <c r="B127" s="104" t="s">
        <v>361</v>
      </c>
      <c r="C127" s="173" t="s">
        <v>669</v>
      </c>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x14ac:dyDescent="0.2">
      <c r="AA128" s="105" t="s">
        <v>54</v>
      </c>
    </row>
    <row r="129" spans="2:27" x14ac:dyDescent="0.2">
      <c r="D129" s="106" t="s">
        <v>0</v>
      </c>
      <c r="E129" s="107"/>
      <c r="F129" s="107"/>
      <c r="G129" s="107"/>
      <c r="H129" s="107"/>
      <c r="I129" s="107"/>
      <c r="J129" s="107"/>
      <c r="K129" s="107"/>
      <c r="L129" s="106" t="s">
        <v>26</v>
      </c>
      <c r="M129" s="107"/>
      <c r="N129" s="107"/>
      <c r="O129" s="107"/>
      <c r="P129" s="107"/>
      <c r="Q129" s="107"/>
      <c r="R129" s="107"/>
      <c r="S129" s="107"/>
      <c r="T129" s="106" t="s">
        <v>1</v>
      </c>
      <c r="U129" s="107"/>
      <c r="V129" s="107"/>
      <c r="W129" s="107"/>
      <c r="X129" s="107"/>
      <c r="Y129" s="107"/>
      <c r="Z129" s="107"/>
      <c r="AA129" s="108"/>
    </row>
    <row r="130" spans="2:27" x14ac:dyDescent="0.2">
      <c r="D130" s="109">
        <v>2015</v>
      </c>
      <c r="E130" s="110"/>
      <c r="F130" s="110">
        <v>2016</v>
      </c>
      <c r="G130" s="110"/>
      <c r="H130" s="110">
        <v>2017</v>
      </c>
      <c r="I130" s="110"/>
      <c r="J130" s="111">
        <v>2018</v>
      </c>
      <c r="K130" s="110"/>
      <c r="L130" s="109">
        <v>2015</v>
      </c>
      <c r="M130" s="110"/>
      <c r="N130" s="110">
        <v>2016</v>
      </c>
      <c r="O130" s="110"/>
      <c r="P130" s="110">
        <v>2017</v>
      </c>
      <c r="Q130" s="110"/>
      <c r="R130" s="111">
        <v>2018</v>
      </c>
      <c r="S130" s="110"/>
      <c r="T130" s="109">
        <v>2015</v>
      </c>
      <c r="U130" s="110"/>
      <c r="V130" s="110">
        <v>2016</v>
      </c>
      <c r="W130" s="110"/>
      <c r="X130" s="110">
        <v>2017</v>
      </c>
      <c r="Y130" s="110"/>
      <c r="Z130" s="111">
        <v>2018</v>
      </c>
      <c r="AA130" s="112"/>
    </row>
    <row r="131" spans="2:27" x14ac:dyDescent="0.2">
      <c r="B131" s="113" t="s">
        <v>28</v>
      </c>
      <c r="C131" s="114" t="s">
        <v>621</v>
      </c>
      <c r="D131" s="115">
        <v>98</v>
      </c>
      <c r="E131" s="116"/>
      <c r="F131" s="117">
        <v>97</v>
      </c>
      <c r="G131" s="116"/>
      <c r="H131" s="117">
        <v>97</v>
      </c>
      <c r="I131" s="116"/>
      <c r="J131" s="118">
        <v>97</v>
      </c>
      <c r="K131" s="116"/>
      <c r="L131" s="115">
        <v>97</v>
      </c>
      <c r="M131" s="116"/>
      <c r="N131" s="117">
        <v>95</v>
      </c>
      <c r="O131" s="116"/>
      <c r="P131" s="117">
        <v>97</v>
      </c>
      <c r="Q131" s="116"/>
      <c r="R131" s="118">
        <v>97</v>
      </c>
      <c r="S131" s="116"/>
      <c r="T131" s="115">
        <v>97</v>
      </c>
      <c r="U131" s="116"/>
      <c r="V131" s="117">
        <v>95</v>
      </c>
      <c r="W131" s="116"/>
      <c r="X131" s="117">
        <v>97</v>
      </c>
      <c r="Y131" s="116"/>
      <c r="Z131" s="118">
        <v>97</v>
      </c>
      <c r="AA131" s="119"/>
    </row>
    <row r="132" spans="2:27" x14ac:dyDescent="0.2">
      <c r="B132" s="120"/>
      <c r="C132" s="121" t="s">
        <v>622</v>
      </c>
      <c r="D132" s="115">
        <v>2</v>
      </c>
      <c r="E132" s="116"/>
      <c r="F132" s="117">
        <v>2</v>
      </c>
      <c r="G132" s="116"/>
      <c r="H132" s="117">
        <v>2</v>
      </c>
      <c r="I132" s="116"/>
      <c r="J132" s="118">
        <v>2</v>
      </c>
      <c r="K132" s="116"/>
      <c r="L132" s="115">
        <v>2</v>
      </c>
      <c r="M132" s="116"/>
      <c r="N132" s="117">
        <v>3</v>
      </c>
      <c r="O132" s="116"/>
      <c r="P132" s="117">
        <v>2</v>
      </c>
      <c r="Q132" s="116"/>
      <c r="R132" s="118">
        <v>2</v>
      </c>
      <c r="S132" s="116"/>
      <c r="T132" s="115">
        <v>2</v>
      </c>
      <c r="U132" s="116"/>
      <c r="V132" s="117">
        <v>3</v>
      </c>
      <c r="W132" s="116"/>
      <c r="X132" s="117">
        <v>2</v>
      </c>
      <c r="Y132" s="116"/>
      <c r="Z132" s="118">
        <v>2</v>
      </c>
      <c r="AA132" s="119"/>
    </row>
    <row r="133" spans="2:27" x14ac:dyDescent="0.2">
      <c r="B133" s="120"/>
      <c r="C133" s="121" t="s">
        <v>670</v>
      </c>
      <c r="D133" s="115">
        <v>0</v>
      </c>
      <c r="E133" s="116"/>
      <c r="F133" s="117">
        <v>1</v>
      </c>
      <c r="G133" s="116"/>
      <c r="H133" s="117">
        <v>1</v>
      </c>
      <c r="I133" s="116"/>
      <c r="J133" s="118">
        <v>1</v>
      </c>
      <c r="K133" s="116"/>
      <c r="L133" s="115">
        <v>1</v>
      </c>
      <c r="M133" s="116"/>
      <c r="N133" s="117">
        <v>2</v>
      </c>
      <c r="O133" s="116"/>
      <c r="P133" s="117">
        <v>1</v>
      </c>
      <c r="Q133" s="116"/>
      <c r="R133" s="118">
        <v>1</v>
      </c>
      <c r="S133" s="116"/>
      <c r="T133" s="115">
        <v>1</v>
      </c>
      <c r="U133" s="116"/>
      <c r="V133" s="117">
        <v>2</v>
      </c>
      <c r="W133" s="116"/>
      <c r="X133" s="117">
        <v>1</v>
      </c>
      <c r="Y133" s="116"/>
      <c r="Z133" s="118">
        <v>1</v>
      </c>
      <c r="AA133" s="119"/>
    </row>
    <row r="134" spans="2:27" x14ac:dyDescent="0.2">
      <c r="B134" s="122"/>
      <c r="C134" s="123" t="s">
        <v>53</v>
      </c>
      <c r="D134" s="124"/>
      <c r="E134" s="125"/>
      <c r="F134" s="125"/>
      <c r="G134" s="125"/>
      <c r="H134" s="125"/>
      <c r="I134" s="125"/>
      <c r="J134" s="126">
        <v>1185</v>
      </c>
      <c r="K134" s="125"/>
      <c r="L134" s="124"/>
      <c r="M134" s="125"/>
      <c r="N134" s="125"/>
      <c r="O134" s="125"/>
      <c r="P134" s="125"/>
      <c r="Q134" s="125"/>
      <c r="R134" s="126">
        <v>2180</v>
      </c>
      <c r="S134" s="125"/>
      <c r="T134" s="124"/>
      <c r="U134" s="125"/>
      <c r="V134" s="125"/>
      <c r="W134" s="125"/>
      <c r="X134" s="125"/>
      <c r="Y134" s="125"/>
      <c r="Z134" s="126">
        <v>3365</v>
      </c>
      <c r="AA134" s="127"/>
    </row>
    <row r="135" spans="2:27" x14ac:dyDescent="0.2">
      <c r="B135" s="113" t="s">
        <v>18</v>
      </c>
      <c r="C135" s="128" t="s">
        <v>621</v>
      </c>
      <c r="D135" s="115">
        <v>99</v>
      </c>
      <c r="E135" s="116" t="s">
        <v>56</v>
      </c>
      <c r="F135" s="117">
        <v>99</v>
      </c>
      <c r="G135" s="116" t="s">
        <v>56</v>
      </c>
      <c r="H135" s="117">
        <v>99</v>
      </c>
      <c r="I135" s="116" t="s">
        <v>56</v>
      </c>
      <c r="J135" s="118">
        <v>97</v>
      </c>
      <c r="K135" s="116"/>
      <c r="L135" s="115">
        <v>96</v>
      </c>
      <c r="M135" s="116"/>
      <c r="N135" s="117">
        <v>97</v>
      </c>
      <c r="O135" s="116"/>
      <c r="P135" s="117">
        <v>98</v>
      </c>
      <c r="Q135" s="116"/>
      <c r="R135" s="118">
        <v>95</v>
      </c>
      <c r="S135" s="116"/>
      <c r="T135" s="115">
        <v>96</v>
      </c>
      <c r="U135" s="116"/>
      <c r="V135" s="117">
        <v>97</v>
      </c>
      <c r="W135" s="116"/>
      <c r="X135" s="117">
        <v>98</v>
      </c>
      <c r="Y135" s="116" t="s">
        <v>56</v>
      </c>
      <c r="Z135" s="118">
        <v>96</v>
      </c>
      <c r="AA135" s="119"/>
    </row>
    <row r="136" spans="2:27" x14ac:dyDescent="0.2">
      <c r="B136" s="120"/>
      <c r="C136" s="129" t="s">
        <v>622</v>
      </c>
      <c r="D136" s="115">
        <v>1</v>
      </c>
      <c r="E136" s="116"/>
      <c r="F136" s="117">
        <v>1</v>
      </c>
      <c r="G136" s="116"/>
      <c r="H136" s="117">
        <v>1</v>
      </c>
      <c r="I136" s="116"/>
      <c r="J136" s="118">
        <v>2</v>
      </c>
      <c r="K136" s="116"/>
      <c r="L136" s="115">
        <v>3</v>
      </c>
      <c r="M136" s="116"/>
      <c r="N136" s="117">
        <v>2</v>
      </c>
      <c r="O136" s="116"/>
      <c r="P136" s="117">
        <v>2</v>
      </c>
      <c r="Q136" s="116"/>
      <c r="R136" s="118">
        <v>3</v>
      </c>
      <c r="S136" s="116"/>
      <c r="T136" s="115">
        <v>2</v>
      </c>
      <c r="U136" s="116"/>
      <c r="V136" s="117">
        <v>1</v>
      </c>
      <c r="W136" s="116" t="s">
        <v>56</v>
      </c>
      <c r="X136" s="117">
        <v>2</v>
      </c>
      <c r="Y136" s="116"/>
      <c r="Z136" s="118">
        <v>3</v>
      </c>
      <c r="AA136" s="119"/>
    </row>
    <row r="137" spans="2:27" x14ac:dyDescent="0.2">
      <c r="B137" s="120"/>
      <c r="C137" s="129" t="s">
        <v>670</v>
      </c>
      <c r="D137" s="115">
        <v>0</v>
      </c>
      <c r="E137" s="116"/>
      <c r="F137" s="117">
        <v>1</v>
      </c>
      <c r="G137" s="116"/>
      <c r="H137" s="133" t="s">
        <v>55</v>
      </c>
      <c r="I137" s="116"/>
      <c r="J137" s="118">
        <v>1</v>
      </c>
      <c r="K137" s="116"/>
      <c r="L137" s="115">
        <v>1</v>
      </c>
      <c r="M137" s="116"/>
      <c r="N137" s="117">
        <v>2</v>
      </c>
      <c r="O137" s="116"/>
      <c r="P137" s="117">
        <v>1</v>
      </c>
      <c r="Q137" s="116"/>
      <c r="R137" s="118">
        <v>2</v>
      </c>
      <c r="S137" s="116"/>
      <c r="T137" s="115">
        <v>1</v>
      </c>
      <c r="U137" s="116"/>
      <c r="V137" s="117">
        <v>1</v>
      </c>
      <c r="W137" s="116"/>
      <c r="X137" s="117">
        <v>1</v>
      </c>
      <c r="Y137" s="116"/>
      <c r="Z137" s="118">
        <v>1</v>
      </c>
      <c r="AA137" s="119"/>
    </row>
    <row r="138" spans="2:27" x14ac:dyDescent="0.2">
      <c r="B138" s="122"/>
      <c r="C138" s="130" t="s">
        <v>53</v>
      </c>
      <c r="D138" s="124"/>
      <c r="E138" s="125"/>
      <c r="F138" s="125"/>
      <c r="G138" s="125"/>
      <c r="H138" s="125"/>
      <c r="I138" s="125"/>
      <c r="J138" s="126">
        <v>381</v>
      </c>
      <c r="K138" s="125"/>
      <c r="L138" s="124"/>
      <c r="M138" s="125"/>
      <c r="N138" s="125"/>
      <c r="O138" s="125"/>
      <c r="P138" s="125"/>
      <c r="Q138" s="125"/>
      <c r="R138" s="126">
        <v>662</v>
      </c>
      <c r="S138" s="125"/>
      <c r="T138" s="124"/>
      <c r="U138" s="125"/>
      <c r="V138" s="125"/>
      <c r="W138" s="125"/>
      <c r="X138" s="125"/>
      <c r="Y138" s="125"/>
      <c r="Z138" s="126">
        <v>1043</v>
      </c>
      <c r="AA138" s="127"/>
    </row>
    <row r="139" spans="2:27" x14ac:dyDescent="0.2">
      <c r="B139" s="113" t="s">
        <v>20</v>
      </c>
      <c r="C139" s="128" t="s">
        <v>621</v>
      </c>
      <c r="D139" s="115">
        <v>97</v>
      </c>
      <c r="E139" s="116"/>
      <c r="F139" s="117">
        <v>97</v>
      </c>
      <c r="G139" s="116"/>
      <c r="H139" s="117">
        <v>97</v>
      </c>
      <c r="I139" s="116"/>
      <c r="J139" s="118">
        <v>97</v>
      </c>
      <c r="K139" s="116"/>
      <c r="L139" s="115">
        <v>97</v>
      </c>
      <c r="M139" s="116"/>
      <c r="N139" s="117">
        <v>94</v>
      </c>
      <c r="O139" s="116"/>
      <c r="P139" s="117">
        <v>96</v>
      </c>
      <c r="Q139" s="116"/>
      <c r="R139" s="118">
        <v>97</v>
      </c>
      <c r="S139" s="116"/>
      <c r="T139" s="115">
        <v>97</v>
      </c>
      <c r="U139" s="116"/>
      <c r="V139" s="117">
        <v>95</v>
      </c>
      <c r="W139" s="116"/>
      <c r="X139" s="117">
        <v>96</v>
      </c>
      <c r="Y139" s="116"/>
      <c r="Z139" s="118">
        <v>97</v>
      </c>
      <c r="AA139" s="119"/>
    </row>
    <row r="140" spans="2:27" x14ac:dyDescent="0.2">
      <c r="B140" s="120"/>
      <c r="C140" s="129" t="s">
        <v>622</v>
      </c>
      <c r="D140" s="115">
        <v>2</v>
      </c>
      <c r="E140" s="116"/>
      <c r="F140" s="117">
        <v>2</v>
      </c>
      <c r="G140" s="116"/>
      <c r="H140" s="117">
        <v>2</v>
      </c>
      <c r="I140" s="116"/>
      <c r="J140" s="118">
        <v>1</v>
      </c>
      <c r="K140" s="116"/>
      <c r="L140" s="115">
        <v>2</v>
      </c>
      <c r="M140" s="116"/>
      <c r="N140" s="117">
        <v>3</v>
      </c>
      <c r="O140" s="116"/>
      <c r="P140" s="117">
        <v>2</v>
      </c>
      <c r="Q140" s="116"/>
      <c r="R140" s="118">
        <v>2</v>
      </c>
      <c r="S140" s="116"/>
      <c r="T140" s="115">
        <v>2</v>
      </c>
      <c r="U140" s="116"/>
      <c r="V140" s="117">
        <v>3</v>
      </c>
      <c r="W140" s="116"/>
      <c r="X140" s="117">
        <v>2</v>
      </c>
      <c r="Y140" s="116"/>
      <c r="Z140" s="118">
        <v>2</v>
      </c>
      <c r="AA140" s="119"/>
    </row>
    <row r="141" spans="2:27" x14ac:dyDescent="0.2">
      <c r="B141" s="120"/>
      <c r="C141" s="129" t="s">
        <v>671</v>
      </c>
      <c r="D141" s="115">
        <v>0</v>
      </c>
      <c r="E141" s="116"/>
      <c r="F141" s="117">
        <v>1</v>
      </c>
      <c r="G141" s="116"/>
      <c r="H141" s="117">
        <v>1</v>
      </c>
      <c r="I141" s="116"/>
      <c r="J141" s="118">
        <v>1</v>
      </c>
      <c r="K141" s="116"/>
      <c r="L141" s="115">
        <v>1</v>
      </c>
      <c r="M141" s="116"/>
      <c r="N141" s="117">
        <v>3</v>
      </c>
      <c r="O141" s="116"/>
      <c r="P141" s="117">
        <v>1</v>
      </c>
      <c r="Q141" s="116"/>
      <c r="R141" s="118">
        <v>1</v>
      </c>
      <c r="S141" s="116"/>
      <c r="T141" s="115">
        <v>0</v>
      </c>
      <c r="U141" s="116"/>
      <c r="V141" s="117">
        <v>2</v>
      </c>
      <c r="W141" s="116"/>
      <c r="X141" s="117">
        <v>1</v>
      </c>
      <c r="Y141" s="116"/>
      <c r="Z141" s="118">
        <v>1</v>
      </c>
      <c r="AA141" s="119"/>
    </row>
    <row r="142" spans="2:27" x14ac:dyDescent="0.2">
      <c r="B142" s="122"/>
      <c r="C142" s="130" t="s">
        <v>53</v>
      </c>
      <c r="D142" s="124"/>
      <c r="E142" s="125"/>
      <c r="F142" s="125"/>
      <c r="G142" s="125"/>
      <c r="H142" s="125"/>
      <c r="I142" s="125"/>
      <c r="J142" s="126">
        <v>724</v>
      </c>
      <c r="K142" s="125"/>
      <c r="L142" s="124"/>
      <c r="M142" s="125"/>
      <c r="N142" s="125"/>
      <c r="O142" s="125"/>
      <c r="P142" s="125"/>
      <c r="Q142" s="125"/>
      <c r="R142" s="126">
        <v>1100</v>
      </c>
      <c r="S142" s="125"/>
      <c r="T142" s="124"/>
      <c r="U142" s="125"/>
      <c r="V142" s="125"/>
      <c r="W142" s="125"/>
      <c r="X142" s="125"/>
      <c r="Y142" s="125"/>
      <c r="Z142" s="126">
        <v>1824</v>
      </c>
      <c r="AA142" s="127"/>
    </row>
    <row r="143" spans="2:27" x14ac:dyDescent="0.2">
      <c r="B143" s="113" t="s">
        <v>19</v>
      </c>
      <c r="C143" s="128" t="s">
        <v>621</v>
      </c>
      <c r="D143" s="115">
        <v>100</v>
      </c>
      <c r="E143" s="116"/>
      <c r="F143" s="117">
        <v>99</v>
      </c>
      <c r="G143" s="116"/>
      <c r="H143" s="117">
        <v>99</v>
      </c>
      <c r="I143" s="116"/>
      <c r="J143" s="118">
        <v>98</v>
      </c>
      <c r="K143" s="116"/>
      <c r="L143" s="115">
        <v>99</v>
      </c>
      <c r="M143" s="116"/>
      <c r="N143" s="117">
        <v>98</v>
      </c>
      <c r="O143" s="116"/>
      <c r="P143" s="117">
        <v>99</v>
      </c>
      <c r="Q143" s="116"/>
      <c r="R143" s="118">
        <v>97</v>
      </c>
      <c r="S143" s="116"/>
      <c r="T143" s="115">
        <v>99</v>
      </c>
      <c r="U143" s="116"/>
      <c r="V143" s="117">
        <v>98</v>
      </c>
      <c r="W143" s="116"/>
      <c r="X143" s="117">
        <v>99</v>
      </c>
      <c r="Y143" s="116"/>
      <c r="Z143" s="118">
        <v>97</v>
      </c>
      <c r="AA143" s="119"/>
    </row>
    <row r="144" spans="2:27" x14ac:dyDescent="0.2">
      <c r="B144" s="120"/>
      <c r="C144" s="129" t="s">
        <v>622</v>
      </c>
      <c r="D144" s="132" t="s">
        <v>55</v>
      </c>
      <c r="E144" s="116"/>
      <c r="F144" s="117">
        <v>1</v>
      </c>
      <c r="G144" s="116"/>
      <c r="H144" s="117">
        <v>1</v>
      </c>
      <c r="I144" s="116"/>
      <c r="J144" s="118">
        <v>2</v>
      </c>
      <c r="K144" s="116"/>
      <c r="L144" s="132" t="s">
        <v>55</v>
      </c>
      <c r="M144" s="116"/>
      <c r="N144" s="117">
        <v>1</v>
      </c>
      <c r="O144" s="116"/>
      <c r="P144" s="117">
        <v>1</v>
      </c>
      <c r="Q144" s="116"/>
      <c r="R144" s="118">
        <v>2</v>
      </c>
      <c r="S144" s="116"/>
      <c r="T144" s="132" t="s">
        <v>55</v>
      </c>
      <c r="U144" s="116"/>
      <c r="V144" s="117">
        <v>1</v>
      </c>
      <c r="W144" s="116"/>
      <c r="X144" s="117">
        <v>1</v>
      </c>
      <c r="Y144" s="116"/>
      <c r="Z144" s="118">
        <v>2</v>
      </c>
      <c r="AA144" s="119"/>
    </row>
    <row r="145" spans="1:27" x14ac:dyDescent="0.2">
      <c r="B145" s="120"/>
      <c r="C145" s="129" t="s">
        <v>670</v>
      </c>
      <c r="D145" s="132" t="s">
        <v>55</v>
      </c>
      <c r="E145" s="116"/>
      <c r="F145" s="133" t="s">
        <v>55</v>
      </c>
      <c r="G145" s="116"/>
      <c r="H145" s="133" t="s">
        <v>55</v>
      </c>
      <c r="I145" s="116"/>
      <c r="J145" s="118" t="s">
        <v>55</v>
      </c>
      <c r="K145" s="116"/>
      <c r="L145" s="115">
        <v>1</v>
      </c>
      <c r="M145" s="116"/>
      <c r="N145" s="117">
        <v>1</v>
      </c>
      <c r="O145" s="116"/>
      <c r="P145" s="117">
        <v>0</v>
      </c>
      <c r="Q145" s="116"/>
      <c r="R145" s="118">
        <v>1</v>
      </c>
      <c r="S145" s="116"/>
      <c r="T145" s="115">
        <v>1</v>
      </c>
      <c r="U145" s="116"/>
      <c r="V145" s="117">
        <v>0</v>
      </c>
      <c r="W145" s="116"/>
      <c r="X145" s="117">
        <v>0</v>
      </c>
      <c r="Y145" s="116"/>
      <c r="Z145" s="118">
        <v>1</v>
      </c>
      <c r="AA145" s="119"/>
    </row>
    <row r="146" spans="1:27" x14ac:dyDescent="0.2">
      <c r="B146" s="122"/>
      <c r="C146" s="131" t="s">
        <v>53</v>
      </c>
      <c r="D146" s="124"/>
      <c r="E146" s="125"/>
      <c r="F146" s="125"/>
      <c r="G146" s="125"/>
      <c r="H146" s="125"/>
      <c r="I146" s="125"/>
      <c r="J146" s="126">
        <v>80</v>
      </c>
      <c r="K146" s="125"/>
      <c r="L146" s="124"/>
      <c r="M146" s="125"/>
      <c r="N146" s="125"/>
      <c r="O146" s="125"/>
      <c r="P146" s="125"/>
      <c r="Q146" s="125"/>
      <c r="R146" s="126">
        <v>418</v>
      </c>
      <c r="S146" s="125"/>
      <c r="T146" s="124"/>
      <c r="U146" s="125"/>
      <c r="V146" s="125"/>
      <c r="W146" s="125"/>
      <c r="X146" s="125"/>
      <c r="Y146" s="125"/>
      <c r="Z146" s="126">
        <v>498</v>
      </c>
      <c r="AA146" s="127"/>
    </row>
    <row r="147" spans="1:27" x14ac:dyDescent="0.2">
      <c r="B147" s="101" t="s">
        <v>58</v>
      </c>
    </row>
    <row r="148" spans="1:27" x14ac:dyDescent="0.2">
      <c r="B148" s="101" t="s">
        <v>662</v>
      </c>
    </row>
    <row r="152" spans="1:27" ht="12.75" thickBot="1" x14ac:dyDescent="0.25">
      <c r="B152" s="102" t="s">
        <v>647</v>
      </c>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row>
    <row r="153" spans="1:27" ht="12.75" thickTop="1" x14ac:dyDescent="0.2">
      <c r="B153" s="103" t="s">
        <v>52</v>
      </c>
    </row>
    <row r="155" spans="1:27" s="104" customFormat="1" ht="26.25" customHeight="1" x14ac:dyDescent="0.2">
      <c r="A155" s="104" t="s">
        <v>366</v>
      </c>
      <c r="B155" s="104" t="s">
        <v>364</v>
      </c>
      <c r="C155" s="173" t="s">
        <v>672</v>
      </c>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row>
    <row r="156" spans="1:27" x14ac:dyDescent="0.2">
      <c r="AA156" s="105" t="s">
        <v>54</v>
      </c>
    </row>
    <row r="157" spans="1:27" x14ac:dyDescent="0.2">
      <c r="D157" s="106" t="s">
        <v>0</v>
      </c>
      <c r="E157" s="107"/>
      <c r="F157" s="107"/>
      <c r="G157" s="107"/>
      <c r="H157" s="107"/>
      <c r="I157" s="107"/>
      <c r="J157" s="107"/>
      <c r="K157" s="107"/>
      <c r="L157" s="106" t="s">
        <v>26</v>
      </c>
      <c r="M157" s="107"/>
      <c r="N157" s="107"/>
      <c r="O157" s="107"/>
      <c r="P157" s="107"/>
      <c r="Q157" s="107"/>
      <c r="R157" s="107"/>
      <c r="S157" s="107"/>
      <c r="T157" s="106" t="s">
        <v>1</v>
      </c>
      <c r="U157" s="107"/>
      <c r="V157" s="107"/>
      <c r="W157" s="107"/>
      <c r="X157" s="107"/>
      <c r="Y157" s="107"/>
      <c r="Z157" s="107"/>
      <c r="AA157" s="108"/>
    </row>
    <row r="158" spans="1:27" x14ac:dyDescent="0.2">
      <c r="D158" s="109">
        <v>2015</v>
      </c>
      <c r="E158" s="110"/>
      <c r="F158" s="110">
        <v>2016</v>
      </c>
      <c r="G158" s="110"/>
      <c r="H158" s="110">
        <v>2017</v>
      </c>
      <c r="I158" s="110"/>
      <c r="J158" s="111">
        <v>2018</v>
      </c>
      <c r="K158" s="110"/>
      <c r="L158" s="109">
        <v>2015</v>
      </c>
      <c r="M158" s="110"/>
      <c r="N158" s="110">
        <v>2016</v>
      </c>
      <c r="O158" s="110"/>
      <c r="P158" s="110">
        <v>2017</v>
      </c>
      <c r="Q158" s="110"/>
      <c r="R158" s="111">
        <v>2018</v>
      </c>
      <c r="S158" s="110"/>
      <c r="T158" s="109">
        <v>2015</v>
      </c>
      <c r="U158" s="110"/>
      <c r="V158" s="110">
        <v>2016</v>
      </c>
      <c r="W158" s="110"/>
      <c r="X158" s="110">
        <v>2017</v>
      </c>
      <c r="Y158" s="110"/>
      <c r="Z158" s="111">
        <v>2018</v>
      </c>
      <c r="AA158" s="112"/>
    </row>
    <row r="159" spans="1:27" x14ac:dyDescent="0.2">
      <c r="B159" s="113" t="s">
        <v>28</v>
      </c>
      <c r="C159" s="114" t="s">
        <v>6</v>
      </c>
      <c r="D159" s="115">
        <v>10</v>
      </c>
      <c r="E159" s="116" t="s">
        <v>56</v>
      </c>
      <c r="F159" s="117">
        <v>8</v>
      </c>
      <c r="G159" s="116"/>
      <c r="H159" s="117">
        <v>7</v>
      </c>
      <c r="I159" s="116"/>
      <c r="J159" s="118">
        <v>6</v>
      </c>
      <c r="K159" s="116"/>
      <c r="L159" s="115">
        <v>12</v>
      </c>
      <c r="M159" s="116"/>
      <c r="N159" s="117">
        <v>11</v>
      </c>
      <c r="O159" s="116"/>
      <c r="P159" s="117">
        <v>11</v>
      </c>
      <c r="Q159" s="116"/>
      <c r="R159" s="118">
        <v>10</v>
      </c>
      <c r="S159" s="116"/>
      <c r="T159" s="115">
        <v>11</v>
      </c>
      <c r="U159" s="116"/>
      <c r="V159" s="117">
        <v>10</v>
      </c>
      <c r="W159" s="116"/>
      <c r="X159" s="117">
        <v>11</v>
      </c>
      <c r="Y159" s="116"/>
      <c r="Z159" s="118">
        <v>9</v>
      </c>
      <c r="AA159" s="119"/>
    </row>
    <row r="160" spans="1:27" x14ac:dyDescent="0.2">
      <c r="B160" s="120"/>
      <c r="C160" s="121" t="s">
        <v>7</v>
      </c>
      <c r="D160" s="115">
        <v>15</v>
      </c>
      <c r="E160" s="116"/>
      <c r="F160" s="117">
        <v>15</v>
      </c>
      <c r="G160" s="116"/>
      <c r="H160" s="117">
        <v>15</v>
      </c>
      <c r="I160" s="116"/>
      <c r="J160" s="118">
        <v>14</v>
      </c>
      <c r="K160" s="116"/>
      <c r="L160" s="115">
        <v>19</v>
      </c>
      <c r="M160" s="116"/>
      <c r="N160" s="117">
        <v>17</v>
      </c>
      <c r="O160" s="116"/>
      <c r="P160" s="117">
        <v>18</v>
      </c>
      <c r="Q160" s="116"/>
      <c r="R160" s="118">
        <v>16</v>
      </c>
      <c r="S160" s="116"/>
      <c r="T160" s="115">
        <v>18</v>
      </c>
      <c r="U160" s="116"/>
      <c r="V160" s="117">
        <v>16</v>
      </c>
      <c r="W160" s="116"/>
      <c r="X160" s="117">
        <v>17</v>
      </c>
      <c r="Y160" s="116"/>
      <c r="Z160" s="118">
        <v>16</v>
      </c>
      <c r="AA160" s="119"/>
    </row>
    <row r="161" spans="2:27" x14ac:dyDescent="0.2">
      <c r="B161" s="120"/>
      <c r="C161" s="121" t="s">
        <v>8</v>
      </c>
      <c r="D161" s="115">
        <v>75</v>
      </c>
      <c r="E161" s="116" t="s">
        <v>56</v>
      </c>
      <c r="F161" s="117">
        <v>78</v>
      </c>
      <c r="G161" s="116"/>
      <c r="H161" s="117">
        <v>78</v>
      </c>
      <c r="I161" s="116"/>
      <c r="J161" s="118">
        <v>80</v>
      </c>
      <c r="K161" s="116"/>
      <c r="L161" s="115">
        <v>69</v>
      </c>
      <c r="M161" s="116"/>
      <c r="N161" s="117">
        <v>73</v>
      </c>
      <c r="O161" s="116"/>
      <c r="P161" s="117">
        <v>71</v>
      </c>
      <c r="Q161" s="116"/>
      <c r="R161" s="118">
        <v>73</v>
      </c>
      <c r="S161" s="116"/>
      <c r="T161" s="115">
        <v>70</v>
      </c>
      <c r="U161" s="116" t="s">
        <v>56</v>
      </c>
      <c r="V161" s="117">
        <v>73</v>
      </c>
      <c r="W161" s="116"/>
      <c r="X161" s="117">
        <v>72</v>
      </c>
      <c r="Y161" s="116"/>
      <c r="Z161" s="118">
        <v>75</v>
      </c>
      <c r="AA161" s="119"/>
    </row>
    <row r="162" spans="2:27" x14ac:dyDescent="0.2">
      <c r="B162" s="122"/>
      <c r="C162" s="123" t="s">
        <v>53</v>
      </c>
      <c r="D162" s="124"/>
      <c r="E162" s="125"/>
      <c r="F162" s="125"/>
      <c r="G162" s="125"/>
      <c r="H162" s="125"/>
      <c r="I162" s="125"/>
      <c r="J162" s="126">
        <v>1127</v>
      </c>
      <c r="K162" s="125"/>
      <c r="L162" s="124"/>
      <c r="M162" s="125"/>
      <c r="N162" s="125"/>
      <c r="O162" s="125"/>
      <c r="P162" s="125"/>
      <c r="Q162" s="125"/>
      <c r="R162" s="126">
        <v>2064</v>
      </c>
      <c r="S162" s="125"/>
      <c r="T162" s="124"/>
      <c r="U162" s="125"/>
      <c r="V162" s="125"/>
      <c r="W162" s="125"/>
      <c r="X162" s="125"/>
      <c r="Y162" s="125"/>
      <c r="Z162" s="126">
        <v>3191</v>
      </c>
      <c r="AA162" s="127"/>
    </row>
    <row r="163" spans="2:27" x14ac:dyDescent="0.2">
      <c r="B163" s="113" t="s">
        <v>18</v>
      </c>
      <c r="C163" s="128" t="s">
        <v>6</v>
      </c>
      <c r="D163" s="115">
        <v>12</v>
      </c>
      <c r="E163" s="116" t="s">
        <v>56</v>
      </c>
      <c r="F163" s="117">
        <v>11</v>
      </c>
      <c r="G163" s="116" t="s">
        <v>56</v>
      </c>
      <c r="H163" s="117">
        <v>7</v>
      </c>
      <c r="I163" s="116"/>
      <c r="J163" s="118">
        <v>5</v>
      </c>
      <c r="K163" s="116"/>
      <c r="L163" s="115">
        <v>7</v>
      </c>
      <c r="M163" s="116"/>
      <c r="N163" s="117">
        <v>9</v>
      </c>
      <c r="O163" s="116"/>
      <c r="P163" s="117">
        <v>10</v>
      </c>
      <c r="Q163" s="116"/>
      <c r="R163" s="118">
        <v>7</v>
      </c>
      <c r="S163" s="116"/>
      <c r="T163" s="115">
        <v>9</v>
      </c>
      <c r="U163" s="116"/>
      <c r="V163" s="117">
        <v>10</v>
      </c>
      <c r="W163" s="116" t="s">
        <v>56</v>
      </c>
      <c r="X163" s="117">
        <v>9</v>
      </c>
      <c r="Y163" s="116"/>
      <c r="Z163" s="118">
        <v>7</v>
      </c>
      <c r="AA163" s="119"/>
    </row>
    <row r="164" spans="2:27" x14ac:dyDescent="0.2">
      <c r="B164" s="120"/>
      <c r="C164" s="129" t="s">
        <v>7</v>
      </c>
      <c r="D164" s="115">
        <v>15</v>
      </c>
      <c r="E164" s="116"/>
      <c r="F164" s="117">
        <v>13</v>
      </c>
      <c r="G164" s="116"/>
      <c r="H164" s="117">
        <v>13</v>
      </c>
      <c r="I164" s="116"/>
      <c r="J164" s="118">
        <v>16</v>
      </c>
      <c r="K164" s="116"/>
      <c r="L164" s="115">
        <v>15</v>
      </c>
      <c r="M164" s="116"/>
      <c r="N164" s="117">
        <v>15</v>
      </c>
      <c r="O164" s="116"/>
      <c r="P164" s="117">
        <v>13</v>
      </c>
      <c r="Q164" s="116"/>
      <c r="R164" s="118">
        <v>15</v>
      </c>
      <c r="S164" s="116"/>
      <c r="T164" s="115">
        <v>15</v>
      </c>
      <c r="U164" s="116"/>
      <c r="V164" s="117">
        <v>14</v>
      </c>
      <c r="W164" s="116"/>
      <c r="X164" s="117">
        <v>13</v>
      </c>
      <c r="Y164" s="116"/>
      <c r="Z164" s="118">
        <v>15</v>
      </c>
      <c r="AA164" s="119"/>
    </row>
    <row r="165" spans="2:27" x14ac:dyDescent="0.2">
      <c r="B165" s="120"/>
      <c r="C165" s="129" t="s">
        <v>8</v>
      </c>
      <c r="D165" s="115">
        <v>73</v>
      </c>
      <c r="E165" s="116"/>
      <c r="F165" s="117">
        <v>76</v>
      </c>
      <c r="G165" s="116"/>
      <c r="H165" s="117">
        <v>80</v>
      </c>
      <c r="I165" s="116"/>
      <c r="J165" s="118">
        <v>79</v>
      </c>
      <c r="K165" s="116"/>
      <c r="L165" s="115">
        <v>77</v>
      </c>
      <c r="M165" s="116"/>
      <c r="N165" s="117">
        <v>76</v>
      </c>
      <c r="O165" s="116"/>
      <c r="P165" s="117">
        <v>77</v>
      </c>
      <c r="Q165" s="116"/>
      <c r="R165" s="118">
        <v>77</v>
      </c>
      <c r="S165" s="116"/>
      <c r="T165" s="115">
        <v>76</v>
      </c>
      <c r="U165" s="116"/>
      <c r="V165" s="117">
        <v>76</v>
      </c>
      <c r="W165" s="116"/>
      <c r="X165" s="117">
        <v>78</v>
      </c>
      <c r="Y165" s="116"/>
      <c r="Z165" s="118">
        <v>78</v>
      </c>
      <c r="AA165" s="119"/>
    </row>
    <row r="166" spans="2:27" x14ac:dyDescent="0.2">
      <c r="B166" s="122"/>
      <c r="C166" s="130" t="s">
        <v>53</v>
      </c>
      <c r="D166" s="124"/>
      <c r="E166" s="125"/>
      <c r="F166" s="125"/>
      <c r="G166" s="125"/>
      <c r="H166" s="125"/>
      <c r="I166" s="125"/>
      <c r="J166" s="126">
        <v>358</v>
      </c>
      <c r="K166" s="125"/>
      <c r="L166" s="124"/>
      <c r="M166" s="125"/>
      <c r="N166" s="125"/>
      <c r="O166" s="125"/>
      <c r="P166" s="125"/>
      <c r="Q166" s="125"/>
      <c r="R166" s="126">
        <v>622</v>
      </c>
      <c r="S166" s="125"/>
      <c r="T166" s="124"/>
      <c r="U166" s="125"/>
      <c r="V166" s="125"/>
      <c r="W166" s="125"/>
      <c r="X166" s="125"/>
      <c r="Y166" s="125"/>
      <c r="Z166" s="126">
        <v>980</v>
      </c>
      <c r="AA166" s="127"/>
    </row>
    <row r="167" spans="2:27" x14ac:dyDescent="0.2">
      <c r="B167" s="113" t="s">
        <v>20</v>
      </c>
      <c r="C167" s="128" t="s">
        <v>6</v>
      </c>
      <c r="D167" s="115">
        <v>9</v>
      </c>
      <c r="E167" s="116"/>
      <c r="F167" s="117">
        <v>7</v>
      </c>
      <c r="G167" s="116"/>
      <c r="H167" s="117">
        <v>7</v>
      </c>
      <c r="I167" s="116"/>
      <c r="J167" s="118">
        <v>7</v>
      </c>
      <c r="K167" s="116"/>
      <c r="L167" s="115">
        <v>12</v>
      </c>
      <c r="M167" s="116"/>
      <c r="N167" s="117">
        <v>11</v>
      </c>
      <c r="O167" s="116"/>
      <c r="P167" s="117">
        <v>11</v>
      </c>
      <c r="Q167" s="116"/>
      <c r="R167" s="118">
        <v>11</v>
      </c>
      <c r="S167" s="116"/>
      <c r="T167" s="115">
        <v>12</v>
      </c>
      <c r="U167" s="116"/>
      <c r="V167" s="117">
        <v>11</v>
      </c>
      <c r="W167" s="116"/>
      <c r="X167" s="117">
        <v>11</v>
      </c>
      <c r="Y167" s="116"/>
      <c r="Z167" s="118">
        <v>10</v>
      </c>
      <c r="AA167" s="119"/>
    </row>
    <row r="168" spans="2:27" x14ac:dyDescent="0.2">
      <c r="B168" s="120"/>
      <c r="C168" s="129" t="s">
        <v>7</v>
      </c>
      <c r="D168" s="115">
        <v>15</v>
      </c>
      <c r="E168" s="116"/>
      <c r="F168" s="117">
        <v>15</v>
      </c>
      <c r="G168" s="116"/>
      <c r="H168" s="117">
        <v>16</v>
      </c>
      <c r="I168" s="116"/>
      <c r="J168" s="118">
        <v>13</v>
      </c>
      <c r="K168" s="116"/>
      <c r="L168" s="115">
        <v>19</v>
      </c>
      <c r="M168" s="116"/>
      <c r="N168" s="117">
        <v>17</v>
      </c>
      <c r="O168" s="116"/>
      <c r="P168" s="117">
        <v>18</v>
      </c>
      <c r="Q168" s="116"/>
      <c r="R168" s="118">
        <v>16</v>
      </c>
      <c r="S168" s="116"/>
      <c r="T168" s="115">
        <v>18</v>
      </c>
      <c r="U168" s="116"/>
      <c r="V168" s="117">
        <v>17</v>
      </c>
      <c r="W168" s="116"/>
      <c r="X168" s="117">
        <v>18</v>
      </c>
      <c r="Y168" s="116"/>
      <c r="Z168" s="118">
        <v>16</v>
      </c>
      <c r="AA168" s="119"/>
    </row>
    <row r="169" spans="2:27" x14ac:dyDescent="0.2">
      <c r="B169" s="120"/>
      <c r="C169" s="129" t="s">
        <v>8</v>
      </c>
      <c r="D169" s="115">
        <v>75</v>
      </c>
      <c r="E169" s="116" t="s">
        <v>56</v>
      </c>
      <c r="F169" s="117">
        <v>78</v>
      </c>
      <c r="G169" s="116"/>
      <c r="H169" s="117">
        <v>77</v>
      </c>
      <c r="I169" s="116"/>
      <c r="J169" s="118">
        <v>81</v>
      </c>
      <c r="K169" s="116"/>
      <c r="L169" s="115">
        <v>68</v>
      </c>
      <c r="M169" s="116"/>
      <c r="N169" s="117">
        <v>71</v>
      </c>
      <c r="O169" s="116"/>
      <c r="P169" s="117">
        <v>71</v>
      </c>
      <c r="Q169" s="116"/>
      <c r="R169" s="118">
        <v>73</v>
      </c>
      <c r="S169" s="116"/>
      <c r="T169" s="115">
        <v>70</v>
      </c>
      <c r="U169" s="116"/>
      <c r="V169" s="117">
        <v>72</v>
      </c>
      <c r="W169" s="116"/>
      <c r="X169" s="117">
        <v>72</v>
      </c>
      <c r="Y169" s="116"/>
      <c r="Z169" s="118">
        <v>74</v>
      </c>
      <c r="AA169" s="119"/>
    </row>
    <row r="170" spans="2:27" x14ac:dyDescent="0.2">
      <c r="B170" s="122"/>
      <c r="C170" s="130" t="s">
        <v>53</v>
      </c>
      <c r="D170" s="124"/>
      <c r="E170" s="125"/>
      <c r="F170" s="125"/>
      <c r="G170" s="125"/>
      <c r="H170" s="125"/>
      <c r="I170" s="125"/>
      <c r="J170" s="126">
        <v>692</v>
      </c>
      <c r="K170" s="125"/>
      <c r="L170" s="124"/>
      <c r="M170" s="125"/>
      <c r="N170" s="125"/>
      <c r="O170" s="125"/>
      <c r="P170" s="125"/>
      <c r="Q170" s="125"/>
      <c r="R170" s="126">
        <v>1043</v>
      </c>
      <c r="S170" s="125"/>
      <c r="T170" s="124"/>
      <c r="U170" s="125"/>
      <c r="V170" s="125"/>
      <c r="W170" s="125"/>
      <c r="X170" s="125"/>
      <c r="Y170" s="125"/>
      <c r="Z170" s="126">
        <v>1735</v>
      </c>
      <c r="AA170" s="127"/>
    </row>
    <row r="171" spans="2:27" x14ac:dyDescent="0.2">
      <c r="B171" s="113" t="s">
        <v>19</v>
      </c>
      <c r="C171" s="128" t="s">
        <v>6</v>
      </c>
      <c r="D171" s="132" t="s">
        <v>55</v>
      </c>
      <c r="E171" s="116"/>
      <c r="F171" s="117">
        <v>5</v>
      </c>
      <c r="G171" s="116"/>
      <c r="H171" s="117">
        <v>7</v>
      </c>
      <c r="I171" s="116"/>
      <c r="J171" s="118">
        <v>5</v>
      </c>
      <c r="K171" s="116"/>
      <c r="L171" s="115">
        <v>12</v>
      </c>
      <c r="M171" s="116"/>
      <c r="N171" s="117">
        <v>8</v>
      </c>
      <c r="O171" s="116"/>
      <c r="P171" s="117">
        <v>11</v>
      </c>
      <c r="Q171" s="116"/>
      <c r="R171" s="118">
        <v>7</v>
      </c>
      <c r="S171" s="116"/>
      <c r="T171" s="115">
        <v>11</v>
      </c>
      <c r="U171" s="116"/>
      <c r="V171" s="117">
        <v>7</v>
      </c>
      <c r="W171" s="116"/>
      <c r="X171" s="117">
        <v>10</v>
      </c>
      <c r="Y171" s="116"/>
      <c r="Z171" s="118">
        <v>7</v>
      </c>
      <c r="AA171" s="119"/>
    </row>
    <row r="172" spans="2:27" x14ac:dyDescent="0.2">
      <c r="B172" s="120"/>
      <c r="C172" s="129" t="s">
        <v>7</v>
      </c>
      <c r="D172" s="115">
        <v>12</v>
      </c>
      <c r="E172" s="116"/>
      <c r="F172" s="117">
        <v>16</v>
      </c>
      <c r="G172" s="116"/>
      <c r="H172" s="117">
        <v>7</v>
      </c>
      <c r="I172" s="116"/>
      <c r="J172" s="118">
        <v>17</v>
      </c>
      <c r="K172" s="116"/>
      <c r="L172" s="115">
        <v>19</v>
      </c>
      <c r="M172" s="116"/>
      <c r="N172" s="117">
        <v>13</v>
      </c>
      <c r="O172" s="116" t="s">
        <v>56</v>
      </c>
      <c r="P172" s="117">
        <v>20</v>
      </c>
      <c r="Q172" s="116"/>
      <c r="R172" s="118">
        <v>20</v>
      </c>
      <c r="S172" s="116"/>
      <c r="T172" s="115">
        <v>19</v>
      </c>
      <c r="U172" s="116"/>
      <c r="V172" s="117">
        <v>14</v>
      </c>
      <c r="W172" s="116" t="s">
        <v>56</v>
      </c>
      <c r="X172" s="117">
        <v>18</v>
      </c>
      <c r="Y172" s="116"/>
      <c r="Z172" s="118">
        <v>19</v>
      </c>
      <c r="AA172" s="119"/>
    </row>
    <row r="173" spans="2:27" x14ac:dyDescent="0.2">
      <c r="B173" s="120"/>
      <c r="C173" s="129" t="s">
        <v>8</v>
      </c>
      <c r="D173" s="115">
        <v>88</v>
      </c>
      <c r="E173" s="116"/>
      <c r="F173" s="117">
        <v>78</v>
      </c>
      <c r="G173" s="116"/>
      <c r="H173" s="117">
        <v>85</v>
      </c>
      <c r="I173" s="116"/>
      <c r="J173" s="118">
        <v>78</v>
      </c>
      <c r="K173" s="116"/>
      <c r="L173" s="115">
        <v>69</v>
      </c>
      <c r="M173" s="116"/>
      <c r="N173" s="117">
        <v>79</v>
      </c>
      <c r="O173" s="116"/>
      <c r="P173" s="117">
        <v>69</v>
      </c>
      <c r="Q173" s="116"/>
      <c r="R173" s="118">
        <v>73</v>
      </c>
      <c r="S173" s="116"/>
      <c r="T173" s="115">
        <v>71</v>
      </c>
      <c r="U173" s="116"/>
      <c r="V173" s="117">
        <v>79</v>
      </c>
      <c r="W173" s="116"/>
      <c r="X173" s="117">
        <v>71</v>
      </c>
      <c r="Y173" s="116"/>
      <c r="Z173" s="118">
        <v>74</v>
      </c>
      <c r="AA173" s="119"/>
    </row>
    <row r="174" spans="2:27" x14ac:dyDescent="0.2">
      <c r="B174" s="122"/>
      <c r="C174" s="131" t="s">
        <v>53</v>
      </c>
      <c r="D174" s="124"/>
      <c r="E174" s="125"/>
      <c r="F174" s="125"/>
      <c r="G174" s="125"/>
      <c r="H174" s="125"/>
      <c r="I174" s="125"/>
      <c r="J174" s="126">
        <v>77</v>
      </c>
      <c r="K174" s="125"/>
      <c r="L174" s="124"/>
      <c r="M174" s="125"/>
      <c r="N174" s="125"/>
      <c r="O174" s="125"/>
      <c r="P174" s="125"/>
      <c r="Q174" s="125"/>
      <c r="R174" s="126">
        <v>399</v>
      </c>
      <c r="S174" s="125"/>
      <c r="T174" s="124"/>
      <c r="U174" s="125"/>
      <c r="V174" s="125"/>
      <c r="W174" s="125"/>
      <c r="X174" s="125"/>
      <c r="Y174" s="125"/>
      <c r="Z174" s="126">
        <v>476</v>
      </c>
      <c r="AA174" s="127"/>
    </row>
    <row r="175" spans="2:27" x14ac:dyDescent="0.2">
      <c r="B175" s="101" t="s">
        <v>58</v>
      </c>
    </row>
    <row r="176" spans="2:27" x14ac:dyDescent="0.2">
      <c r="B176" s="101" t="s">
        <v>673</v>
      </c>
    </row>
    <row r="180" spans="1:27" ht="12.75" thickBot="1" x14ac:dyDescent="0.25">
      <c r="B180" s="102" t="s">
        <v>647</v>
      </c>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row>
    <row r="181" spans="1:27" ht="12.75" thickTop="1" x14ac:dyDescent="0.2">
      <c r="B181" s="103" t="s">
        <v>52</v>
      </c>
    </row>
    <row r="183" spans="1:27" s="104" customFormat="1" ht="26.25" customHeight="1" x14ac:dyDescent="0.2">
      <c r="A183" s="104" t="s">
        <v>369</v>
      </c>
      <c r="B183" s="104" t="s">
        <v>367</v>
      </c>
      <c r="C183" s="173" t="s">
        <v>674</v>
      </c>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row>
    <row r="184" spans="1:27" x14ac:dyDescent="0.2">
      <c r="AA184" s="105" t="s">
        <v>54</v>
      </c>
    </row>
    <row r="185" spans="1:27" x14ac:dyDescent="0.2">
      <c r="D185" s="106" t="s">
        <v>0</v>
      </c>
      <c r="E185" s="107"/>
      <c r="F185" s="107"/>
      <c r="G185" s="107"/>
      <c r="H185" s="107"/>
      <c r="I185" s="107"/>
      <c r="J185" s="107"/>
      <c r="K185" s="107"/>
      <c r="L185" s="106" t="s">
        <v>26</v>
      </c>
      <c r="M185" s="107"/>
      <c r="N185" s="107"/>
      <c r="O185" s="107"/>
      <c r="P185" s="107"/>
      <c r="Q185" s="107"/>
      <c r="R185" s="107"/>
      <c r="S185" s="107"/>
      <c r="T185" s="106" t="s">
        <v>1</v>
      </c>
      <c r="U185" s="107"/>
      <c r="V185" s="107"/>
      <c r="W185" s="107"/>
      <c r="X185" s="107"/>
      <c r="Y185" s="107"/>
      <c r="Z185" s="107"/>
      <c r="AA185" s="108"/>
    </row>
    <row r="186" spans="1:27" x14ac:dyDescent="0.2">
      <c r="D186" s="109">
        <v>2015</v>
      </c>
      <c r="E186" s="110"/>
      <c r="F186" s="110">
        <v>2016</v>
      </c>
      <c r="G186" s="110"/>
      <c r="H186" s="110">
        <v>2017</v>
      </c>
      <c r="I186" s="110"/>
      <c r="J186" s="111">
        <v>2018</v>
      </c>
      <c r="K186" s="110"/>
      <c r="L186" s="109">
        <v>2015</v>
      </c>
      <c r="M186" s="110"/>
      <c r="N186" s="110">
        <v>2016</v>
      </c>
      <c r="O186" s="110"/>
      <c r="P186" s="110">
        <v>2017</v>
      </c>
      <c r="Q186" s="110"/>
      <c r="R186" s="111">
        <v>2018</v>
      </c>
      <c r="S186" s="110"/>
      <c r="T186" s="109">
        <v>2015</v>
      </c>
      <c r="U186" s="110"/>
      <c r="V186" s="110">
        <v>2016</v>
      </c>
      <c r="W186" s="110"/>
      <c r="X186" s="110">
        <v>2017</v>
      </c>
      <c r="Y186" s="110"/>
      <c r="Z186" s="111">
        <v>2018</v>
      </c>
      <c r="AA186" s="112"/>
    </row>
    <row r="187" spans="1:27" x14ac:dyDescent="0.2">
      <c r="B187" s="113" t="s">
        <v>28</v>
      </c>
      <c r="C187" s="114" t="s">
        <v>6</v>
      </c>
      <c r="D187" s="115">
        <v>17</v>
      </c>
      <c r="E187" s="116" t="s">
        <v>56</v>
      </c>
      <c r="F187" s="117">
        <v>14</v>
      </c>
      <c r="G187" s="116"/>
      <c r="H187" s="117">
        <v>14</v>
      </c>
      <c r="I187" s="116"/>
      <c r="J187" s="118">
        <v>12</v>
      </c>
      <c r="K187" s="116"/>
      <c r="L187" s="115">
        <v>18</v>
      </c>
      <c r="M187" s="116"/>
      <c r="N187" s="117">
        <v>17</v>
      </c>
      <c r="O187" s="116"/>
      <c r="P187" s="117">
        <v>19</v>
      </c>
      <c r="Q187" s="116"/>
      <c r="R187" s="118">
        <v>15</v>
      </c>
      <c r="S187" s="116"/>
      <c r="T187" s="115">
        <v>18</v>
      </c>
      <c r="U187" s="116" t="s">
        <v>56</v>
      </c>
      <c r="V187" s="117">
        <v>17</v>
      </c>
      <c r="W187" s="116"/>
      <c r="X187" s="117">
        <v>18</v>
      </c>
      <c r="Y187" s="116" t="s">
        <v>56</v>
      </c>
      <c r="Z187" s="118">
        <v>14</v>
      </c>
      <c r="AA187" s="119"/>
    </row>
    <row r="188" spans="1:27" x14ac:dyDescent="0.2">
      <c r="B188" s="120"/>
      <c r="C188" s="121" t="s">
        <v>7</v>
      </c>
      <c r="D188" s="115">
        <v>32</v>
      </c>
      <c r="E188" s="116"/>
      <c r="F188" s="117">
        <v>30</v>
      </c>
      <c r="G188" s="116"/>
      <c r="H188" s="117">
        <v>28</v>
      </c>
      <c r="I188" s="116"/>
      <c r="J188" s="118">
        <v>28</v>
      </c>
      <c r="K188" s="116"/>
      <c r="L188" s="115">
        <v>33</v>
      </c>
      <c r="M188" s="116"/>
      <c r="N188" s="117">
        <v>32</v>
      </c>
      <c r="O188" s="116"/>
      <c r="P188" s="117">
        <v>31</v>
      </c>
      <c r="Q188" s="116"/>
      <c r="R188" s="118">
        <v>31</v>
      </c>
      <c r="S188" s="116"/>
      <c r="T188" s="115">
        <v>32</v>
      </c>
      <c r="U188" s="116"/>
      <c r="V188" s="117">
        <v>31</v>
      </c>
      <c r="W188" s="116"/>
      <c r="X188" s="117">
        <v>30</v>
      </c>
      <c r="Y188" s="116"/>
      <c r="Z188" s="118">
        <v>31</v>
      </c>
      <c r="AA188" s="119"/>
    </row>
    <row r="189" spans="1:27" x14ac:dyDescent="0.2">
      <c r="B189" s="120"/>
      <c r="C189" s="121" t="s">
        <v>8</v>
      </c>
      <c r="D189" s="115">
        <v>52</v>
      </c>
      <c r="E189" s="116" t="s">
        <v>56</v>
      </c>
      <c r="F189" s="117">
        <v>56</v>
      </c>
      <c r="G189" s="116"/>
      <c r="H189" s="117">
        <v>58</v>
      </c>
      <c r="I189" s="116"/>
      <c r="J189" s="118">
        <v>59</v>
      </c>
      <c r="K189" s="116"/>
      <c r="L189" s="115">
        <v>49</v>
      </c>
      <c r="M189" s="116"/>
      <c r="N189" s="117">
        <v>51</v>
      </c>
      <c r="O189" s="116"/>
      <c r="P189" s="117">
        <v>50</v>
      </c>
      <c r="Q189" s="116"/>
      <c r="R189" s="118">
        <v>54</v>
      </c>
      <c r="S189" s="116"/>
      <c r="T189" s="115">
        <v>50</v>
      </c>
      <c r="U189" s="116" t="s">
        <v>56</v>
      </c>
      <c r="V189" s="117">
        <v>52</v>
      </c>
      <c r="W189" s="116"/>
      <c r="X189" s="117">
        <v>51</v>
      </c>
      <c r="Y189" s="116"/>
      <c r="Z189" s="118">
        <v>55</v>
      </c>
      <c r="AA189" s="119"/>
    </row>
    <row r="190" spans="1:27" x14ac:dyDescent="0.2">
      <c r="B190" s="122"/>
      <c r="C190" s="123" t="s">
        <v>53</v>
      </c>
      <c r="D190" s="124"/>
      <c r="E190" s="125"/>
      <c r="F190" s="125"/>
      <c r="G190" s="125"/>
      <c r="H190" s="125"/>
      <c r="I190" s="125"/>
      <c r="J190" s="126">
        <v>1073</v>
      </c>
      <c r="K190" s="125"/>
      <c r="L190" s="124"/>
      <c r="M190" s="125"/>
      <c r="N190" s="125"/>
      <c r="O190" s="125"/>
      <c r="P190" s="125"/>
      <c r="Q190" s="125"/>
      <c r="R190" s="126">
        <v>1906</v>
      </c>
      <c r="S190" s="125"/>
      <c r="T190" s="124"/>
      <c r="U190" s="125"/>
      <c r="V190" s="125"/>
      <c r="W190" s="125"/>
      <c r="X190" s="125"/>
      <c r="Y190" s="125"/>
      <c r="Z190" s="126">
        <v>2979</v>
      </c>
      <c r="AA190" s="127"/>
    </row>
    <row r="191" spans="1:27" x14ac:dyDescent="0.2">
      <c r="B191" s="113" t="s">
        <v>18</v>
      </c>
      <c r="C191" s="128" t="s">
        <v>6</v>
      </c>
      <c r="D191" s="115">
        <v>18</v>
      </c>
      <c r="E191" s="116" t="s">
        <v>56</v>
      </c>
      <c r="F191" s="117">
        <v>17</v>
      </c>
      <c r="G191" s="116" t="s">
        <v>56</v>
      </c>
      <c r="H191" s="117">
        <v>12</v>
      </c>
      <c r="I191" s="116"/>
      <c r="J191" s="118">
        <v>12</v>
      </c>
      <c r="K191" s="116"/>
      <c r="L191" s="115">
        <v>12</v>
      </c>
      <c r="M191" s="116"/>
      <c r="N191" s="117">
        <v>12</v>
      </c>
      <c r="O191" s="116"/>
      <c r="P191" s="117">
        <v>12</v>
      </c>
      <c r="Q191" s="116"/>
      <c r="R191" s="118">
        <v>11</v>
      </c>
      <c r="S191" s="116"/>
      <c r="T191" s="115">
        <v>14</v>
      </c>
      <c r="U191" s="116"/>
      <c r="V191" s="117">
        <v>14</v>
      </c>
      <c r="W191" s="116"/>
      <c r="X191" s="117">
        <v>12</v>
      </c>
      <c r="Y191" s="116"/>
      <c r="Z191" s="118">
        <v>11</v>
      </c>
      <c r="AA191" s="119"/>
    </row>
    <row r="192" spans="1:27" x14ac:dyDescent="0.2">
      <c r="B192" s="120"/>
      <c r="C192" s="129" t="s">
        <v>7</v>
      </c>
      <c r="D192" s="115">
        <v>29</v>
      </c>
      <c r="E192" s="116"/>
      <c r="F192" s="117">
        <v>25</v>
      </c>
      <c r="G192" s="116"/>
      <c r="H192" s="117">
        <v>23</v>
      </c>
      <c r="I192" s="116" t="s">
        <v>56</v>
      </c>
      <c r="J192" s="118">
        <v>29</v>
      </c>
      <c r="K192" s="116"/>
      <c r="L192" s="115">
        <v>29</v>
      </c>
      <c r="M192" s="116"/>
      <c r="N192" s="117">
        <v>25</v>
      </c>
      <c r="O192" s="116"/>
      <c r="P192" s="117">
        <v>26</v>
      </c>
      <c r="Q192" s="116"/>
      <c r="R192" s="118">
        <v>27</v>
      </c>
      <c r="S192" s="116"/>
      <c r="T192" s="115">
        <v>29</v>
      </c>
      <c r="U192" s="116"/>
      <c r="V192" s="117">
        <v>25</v>
      </c>
      <c r="W192" s="116"/>
      <c r="X192" s="117">
        <v>25</v>
      </c>
      <c r="Y192" s="116"/>
      <c r="Z192" s="118">
        <v>28</v>
      </c>
      <c r="AA192" s="119"/>
    </row>
    <row r="193" spans="2:27" x14ac:dyDescent="0.2">
      <c r="B193" s="120"/>
      <c r="C193" s="129" t="s">
        <v>8</v>
      </c>
      <c r="D193" s="115">
        <v>53</v>
      </c>
      <c r="E193" s="116"/>
      <c r="F193" s="117">
        <v>57</v>
      </c>
      <c r="G193" s="116"/>
      <c r="H193" s="117">
        <v>65</v>
      </c>
      <c r="I193" s="116"/>
      <c r="J193" s="118">
        <v>59</v>
      </c>
      <c r="K193" s="116"/>
      <c r="L193" s="115">
        <v>59</v>
      </c>
      <c r="M193" s="116"/>
      <c r="N193" s="117">
        <v>62</v>
      </c>
      <c r="O193" s="116"/>
      <c r="P193" s="117">
        <v>62</v>
      </c>
      <c r="Q193" s="116"/>
      <c r="R193" s="118">
        <v>61</v>
      </c>
      <c r="S193" s="116"/>
      <c r="T193" s="115">
        <v>57</v>
      </c>
      <c r="U193" s="116"/>
      <c r="V193" s="117">
        <v>61</v>
      </c>
      <c r="W193" s="116"/>
      <c r="X193" s="117">
        <v>63</v>
      </c>
      <c r="Y193" s="116"/>
      <c r="Z193" s="118">
        <v>61</v>
      </c>
      <c r="AA193" s="119"/>
    </row>
    <row r="194" spans="2:27" x14ac:dyDescent="0.2">
      <c r="B194" s="122"/>
      <c r="C194" s="130" t="s">
        <v>53</v>
      </c>
      <c r="D194" s="124"/>
      <c r="E194" s="125"/>
      <c r="F194" s="125"/>
      <c r="G194" s="125"/>
      <c r="H194" s="125"/>
      <c r="I194" s="125"/>
      <c r="J194" s="126">
        <v>354</v>
      </c>
      <c r="K194" s="125"/>
      <c r="L194" s="124"/>
      <c r="M194" s="125"/>
      <c r="N194" s="125"/>
      <c r="O194" s="125"/>
      <c r="P194" s="125"/>
      <c r="Q194" s="125"/>
      <c r="R194" s="126">
        <v>604</v>
      </c>
      <c r="S194" s="125"/>
      <c r="T194" s="124"/>
      <c r="U194" s="125"/>
      <c r="V194" s="125"/>
      <c r="W194" s="125"/>
      <c r="X194" s="125"/>
      <c r="Y194" s="125"/>
      <c r="Z194" s="126">
        <v>958</v>
      </c>
      <c r="AA194" s="127"/>
    </row>
    <row r="195" spans="2:27" x14ac:dyDescent="0.2">
      <c r="B195" s="113" t="s">
        <v>20</v>
      </c>
      <c r="C195" s="128" t="s">
        <v>6</v>
      </c>
      <c r="D195" s="115">
        <v>16</v>
      </c>
      <c r="E195" s="116"/>
      <c r="F195" s="117">
        <v>13</v>
      </c>
      <c r="G195" s="116"/>
      <c r="H195" s="117">
        <v>15</v>
      </c>
      <c r="I195" s="116"/>
      <c r="J195" s="118">
        <v>13</v>
      </c>
      <c r="K195" s="116"/>
      <c r="L195" s="115">
        <v>19</v>
      </c>
      <c r="M195" s="116"/>
      <c r="N195" s="117">
        <v>18</v>
      </c>
      <c r="O195" s="116"/>
      <c r="P195" s="117">
        <v>20</v>
      </c>
      <c r="Q195" s="116"/>
      <c r="R195" s="118">
        <v>15</v>
      </c>
      <c r="S195" s="116"/>
      <c r="T195" s="115">
        <v>18</v>
      </c>
      <c r="U195" s="116"/>
      <c r="V195" s="117">
        <v>18</v>
      </c>
      <c r="W195" s="116"/>
      <c r="X195" s="117">
        <v>19</v>
      </c>
      <c r="Y195" s="116"/>
      <c r="Z195" s="118">
        <v>15</v>
      </c>
      <c r="AA195" s="119"/>
    </row>
    <row r="196" spans="2:27" x14ac:dyDescent="0.2">
      <c r="B196" s="120"/>
      <c r="C196" s="129" t="s">
        <v>7</v>
      </c>
      <c r="D196" s="115">
        <v>32</v>
      </c>
      <c r="E196" s="116"/>
      <c r="F196" s="117">
        <v>31</v>
      </c>
      <c r="G196" s="116"/>
      <c r="H196" s="117">
        <v>29</v>
      </c>
      <c r="I196" s="116"/>
      <c r="J196" s="118">
        <v>28</v>
      </c>
      <c r="K196" s="116"/>
      <c r="L196" s="115">
        <v>33</v>
      </c>
      <c r="M196" s="116"/>
      <c r="N196" s="117">
        <v>33</v>
      </c>
      <c r="O196" s="116"/>
      <c r="P196" s="117">
        <v>31</v>
      </c>
      <c r="Q196" s="116"/>
      <c r="R196" s="118">
        <v>31</v>
      </c>
      <c r="S196" s="116"/>
      <c r="T196" s="115">
        <v>33</v>
      </c>
      <c r="U196" s="116"/>
      <c r="V196" s="117">
        <v>33</v>
      </c>
      <c r="W196" s="116"/>
      <c r="X196" s="117">
        <v>31</v>
      </c>
      <c r="Y196" s="116"/>
      <c r="Z196" s="118">
        <v>31</v>
      </c>
      <c r="AA196" s="119"/>
    </row>
    <row r="197" spans="2:27" x14ac:dyDescent="0.2">
      <c r="B197" s="120"/>
      <c r="C197" s="129" t="s">
        <v>8</v>
      </c>
      <c r="D197" s="115">
        <v>51</v>
      </c>
      <c r="E197" s="116" t="s">
        <v>56</v>
      </c>
      <c r="F197" s="117">
        <v>56</v>
      </c>
      <c r="G197" s="116"/>
      <c r="H197" s="117">
        <v>56</v>
      </c>
      <c r="I197" s="116"/>
      <c r="J197" s="118">
        <v>59</v>
      </c>
      <c r="K197" s="116"/>
      <c r="L197" s="115">
        <v>48</v>
      </c>
      <c r="M197" s="116"/>
      <c r="N197" s="117">
        <v>49</v>
      </c>
      <c r="O197" s="116"/>
      <c r="P197" s="117">
        <v>49</v>
      </c>
      <c r="Q197" s="116"/>
      <c r="R197" s="118">
        <v>53</v>
      </c>
      <c r="S197" s="116"/>
      <c r="T197" s="115">
        <v>49</v>
      </c>
      <c r="U197" s="116"/>
      <c r="V197" s="117">
        <v>50</v>
      </c>
      <c r="W197" s="116"/>
      <c r="X197" s="117">
        <v>50</v>
      </c>
      <c r="Y197" s="116"/>
      <c r="Z197" s="118">
        <v>54</v>
      </c>
      <c r="AA197" s="119"/>
    </row>
    <row r="198" spans="2:27" x14ac:dyDescent="0.2">
      <c r="B198" s="122"/>
      <c r="C198" s="130" t="s">
        <v>53</v>
      </c>
      <c r="D198" s="124"/>
      <c r="E198" s="125"/>
      <c r="F198" s="125"/>
      <c r="G198" s="125"/>
      <c r="H198" s="125"/>
      <c r="I198" s="125"/>
      <c r="J198" s="126">
        <v>642</v>
      </c>
      <c r="K198" s="125"/>
      <c r="L198" s="124"/>
      <c r="M198" s="125"/>
      <c r="N198" s="125"/>
      <c r="O198" s="125"/>
      <c r="P198" s="125"/>
      <c r="Q198" s="125"/>
      <c r="R198" s="126">
        <v>914</v>
      </c>
      <c r="S198" s="125"/>
      <c r="T198" s="124"/>
      <c r="U198" s="125"/>
      <c r="V198" s="125"/>
      <c r="W198" s="125"/>
      <c r="X198" s="125"/>
      <c r="Y198" s="125"/>
      <c r="Z198" s="126">
        <v>1556</v>
      </c>
      <c r="AA198" s="127"/>
    </row>
    <row r="199" spans="2:27" x14ac:dyDescent="0.2">
      <c r="B199" s="113" t="s">
        <v>19</v>
      </c>
      <c r="C199" s="128" t="s">
        <v>6</v>
      </c>
      <c r="D199" s="115">
        <v>12</v>
      </c>
      <c r="E199" s="116"/>
      <c r="F199" s="117">
        <v>14</v>
      </c>
      <c r="G199" s="116"/>
      <c r="H199" s="117">
        <v>10</v>
      </c>
      <c r="I199" s="116"/>
      <c r="J199" s="118">
        <v>9</v>
      </c>
      <c r="K199" s="116"/>
      <c r="L199" s="115">
        <v>22</v>
      </c>
      <c r="M199" s="116" t="s">
        <v>56</v>
      </c>
      <c r="N199" s="117">
        <v>15</v>
      </c>
      <c r="O199" s="116"/>
      <c r="P199" s="117">
        <v>20</v>
      </c>
      <c r="Q199" s="116" t="s">
        <v>56</v>
      </c>
      <c r="R199" s="118">
        <v>13</v>
      </c>
      <c r="S199" s="116"/>
      <c r="T199" s="115">
        <v>21</v>
      </c>
      <c r="U199" s="116" t="s">
        <v>56</v>
      </c>
      <c r="V199" s="117">
        <v>15</v>
      </c>
      <c r="W199" s="116"/>
      <c r="X199" s="117">
        <v>19</v>
      </c>
      <c r="Y199" s="116" t="s">
        <v>56</v>
      </c>
      <c r="Z199" s="118">
        <v>12</v>
      </c>
      <c r="AA199" s="119"/>
    </row>
    <row r="200" spans="2:27" x14ac:dyDescent="0.2">
      <c r="B200" s="120"/>
      <c r="C200" s="129" t="s">
        <v>7</v>
      </c>
      <c r="D200" s="115">
        <v>30</v>
      </c>
      <c r="E200" s="116"/>
      <c r="F200" s="117">
        <v>27</v>
      </c>
      <c r="G200" s="116"/>
      <c r="H200" s="117">
        <v>25</v>
      </c>
      <c r="I200" s="116"/>
      <c r="J200" s="118">
        <v>27</v>
      </c>
      <c r="K200" s="116"/>
      <c r="L200" s="115">
        <v>32</v>
      </c>
      <c r="M200" s="116"/>
      <c r="N200" s="117">
        <v>29</v>
      </c>
      <c r="O200" s="116"/>
      <c r="P200" s="117">
        <v>32</v>
      </c>
      <c r="Q200" s="116"/>
      <c r="R200" s="118">
        <v>35</v>
      </c>
      <c r="S200" s="116"/>
      <c r="T200" s="115">
        <v>32</v>
      </c>
      <c r="U200" s="116"/>
      <c r="V200" s="117">
        <v>29</v>
      </c>
      <c r="W200" s="116"/>
      <c r="X200" s="117">
        <v>31</v>
      </c>
      <c r="Y200" s="116"/>
      <c r="Z200" s="118">
        <v>34</v>
      </c>
      <c r="AA200" s="119"/>
    </row>
    <row r="201" spans="2:27" x14ac:dyDescent="0.2">
      <c r="B201" s="120"/>
      <c r="C201" s="129" t="s">
        <v>8</v>
      </c>
      <c r="D201" s="115">
        <v>58</v>
      </c>
      <c r="E201" s="116"/>
      <c r="F201" s="117">
        <v>59</v>
      </c>
      <c r="G201" s="116"/>
      <c r="H201" s="117">
        <v>64</v>
      </c>
      <c r="I201" s="116"/>
      <c r="J201" s="118">
        <v>65</v>
      </c>
      <c r="K201" s="116"/>
      <c r="L201" s="115">
        <v>46</v>
      </c>
      <c r="M201" s="116"/>
      <c r="N201" s="117">
        <v>56</v>
      </c>
      <c r="O201" s="116"/>
      <c r="P201" s="117">
        <v>48</v>
      </c>
      <c r="Q201" s="116"/>
      <c r="R201" s="118">
        <v>52</v>
      </c>
      <c r="S201" s="116"/>
      <c r="T201" s="115">
        <v>47</v>
      </c>
      <c r="U201" s="116"/>
      <c r="V201" s="117">
        <v>56</v>
      </c>
      <c r="W201" s="116"/>
      <c r="X201" s="117">
        <v>50</v>
      </c>
      <c r="Y201" s="116"/>
      <c r="Z201" s="118">
        <v>54</v>
      </c>
      <c r="AA201" s="119"/>
    </row>
    <row r="202" spans="2:27" x14ac:dyDescent="0.2">
      <c r="B202" s="122"/>
      <c r="C202" s="131" t="s">
        <v>53</v>
      </c>
      <c r="D202" s="124"/>
      <c r="E202" s="125"/>
      <c r="F202" s="125"/>
      <c r="G202" s="125"/>
      <c r="H202" s="125"/>
      <c r="I202" s="125"/>
      <c r="J202" s="126">
        <v>77</v>
      </c>
      <c r="K202" s="125"/>
      <c r="L202" s="124"/>
      <c r="M202" s="125"/>
      <c r="N202" s="125"/>
      <c r="O202" s="125"/>
      <c r="P202" s="125"/>
      <c r="Q202" s="125"/>
      <c r="R202" s="126">
        <v>388</v>
      </c>
      <c r="S202" s="125"/>
      <c r="T202" s="124"/>
      <c r="U202" s="125"/>
      <c r="V202" s="125"/>
      <c r="W202" s="125"/>
      <c r="X202" s="125"/>
      <c r="Y202" s="125"/>
      <c r="Z202" s="126">
        <v>465</v>
      </c>
      <c r="AA202" s="127"/>
    </row>
    <row r="203" spans="2:27" x14ac:dyDescent="0.2">
      <c r="B203" s="101" t="s">
        <v>58</v>
      </c>
    </row>
    <row r="204" spans="2:27" x14ac:dyDescent="0.2">
      <c r="B204" s="101" t="s">
        <v>673</v>
      </c>
    </row>
    <row r="208" spans="2:27" ht="12.75" thickBot="1" x14ac:dyDescent="0.25">
      <c r="B208" s="102" t="s">
        <v>647</v>
      </c>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row>
    <row r="209" spans="1:27" ht="12.75" thickTop="1" x14ac:dyDescent="0.2">
      <c r="B209" s="103" t="s">
        <v>52</v>
      </c>
    </row>
    <row r="211" spans="1:27" s="104" customFormat="1" ht="26.25" customHeight="1" x14ac:dyDescent="0.2">
      <c r="A211" s="104" t="s">
        <v>372</v>
      </c>
      <c r="B211" s="104" t="s">
        <v>370</v>
      </c>
      <c r="C211" s="173" t="s">
        <v>675</v>
      </c>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row>
    <row r="212" spans="1:27" x14ac:dyDescent="0.2">
      <c r="AA212" s="105" t="s">
        <v>54</v>
      </c>
    </row>
    <row r="213" spans="1:27" x14ac:dyDescent="0.2">
      <c r="D213" s="106" t="s">
        <v>0</v>
      </c>
      <c r="E213" s="107"/>
      <c r="F213" s="107"/>
      <c r="G213" s="107"/>
      <c r="H213" s="107"/>
      <c r="I213" s="107"/>
      <c r="J213" s="107"/>
      <c r="K213" s="107"/>
      <c r="L213" s="106" t="s">
        <v>26</v>
      </c>
      <c r="M213" s="107"/>
      <c r="N213" s="107"/>
      <c r="O213" s="107"/>
      <c r="P213" s="107"/>
      <c r="Q213" s="107"/>
      <c r="R213" s="107"/>
      <c r="S213" s="107"/>
      <c r="T213" s="106" t="s">
        <v>1</v>
      </c>
      <c r="U213" s="107"/>
      <c r="V213" s="107"/>
      <c r="W213" s="107"/>
      <c r="X213" s="107"/>
      <c r="Y213" s="107"/>
      <c r="Z213" s="107"/>
      <c r="AA213" s="108"/>
    </row>
    <row r="214" spans="1:27" x14ac:dyDescent="0.2">
      <c r="D214" s="109">
        <v>2015</v>
      </c>
      <c r="E214" s="110"/>
      <c r="F214" s="110">
        <v>2016</v>
      </c>
      <c r="G214" s="110"/>
      <c r="H214" s="110">
        <v>2017</v>
      </c>
      <c r="I214" s="110"/>
      <c r="J214" s="111">
        <v>2018</v>
      </c>
      <c r="K214" s="110"/>
      <c r="L214" s="109">
        <v>2015</v>
      </c>
      <c r="M214" s="110"/>
      <c r="N214" s="110">
        <v>2016</v>
      </c>
      <c r="O214" s="110"/>
      <c r="P214" s="110">
        <v>2017</v>
      </c>
      <c r="Q214" s="110"/>
      <c r="R214" s="111">
        <v>2018</v>
      </c>
      <c r="S214" s="110"/>
      <c r="T214" s="109">
        <v>2015</v>
      </c>
      <c r="U214" s="110"/>
      <c r="V214" s="110">
        <v>2016</v>
      </c>
      <c r="W214" s="110"/>
      <c r="X214" s="110">
        <v>2017</v>
      </c>
      <c r="Y214" s="110"/>
      <c r="Z214" s="111">
        <v>2018</v>
      </c>
      <c r="AA214" s="112"/>
    </row>
    <row r="215" spans="1:27" x14ac:dyDescent="0.2">
      <c r="B215" s="113" t="s">
        <v>28</v>
      </c>
      <c r="C215" s="114" t="s">
        <v>6</v>
      </c>
      <c r="D215" s="115">
        <v>51</v>
      </c>
      <c r="E215" s="116"/>
      <c r="F215" s="117">
        <v>51</v>
      </c>
      <c r="G215" s="116"/>
      <c r="H215" s="117">
        <v>53</v>
      </c>
      <c r="I215" s="116"/>
      <c r="J215" s="118">
        <v>54</v>
      </c>
      <c r="K215" s="116"/>
      <c r="L215" s="115">
        <v>45</v>
      </c>
      <c r="M215" s="116"/>
      <c r="N215" s="117">
        <v>45</v>
      </c>
      <c r="O215" s="116"/>
      <c r="P215" s="117">
        <v>46</v>
      </c>
      <c r="Q215" s="116"/>
      <c r="R215" s="118">
        <v>48</v>
      </c>
      <c r="S215" s="116"/>
      <c r="T215" s="115">
        <v>46</v>
      </c>
      <c r="U215" s="116"/>
      <c r="V215" s="117">
        <v>46</v>
      </c>
      <c r="W215" s="116"/>
      <c r="X215" s="117">
        <v>47</v>
      </c>
      <c r="Y215" s="116"/>
      <c r="Z215" s="118">
        <v>49</v>
      </c>
      <c r="AA215" s="119"/>
    </row>
    <row r="216" spans="1:27" x14ac:dyDescent="0.2">
      <c r="B216" s="120"/>
      <c r="C216" s="121" t="s">
        <v>7</v>
      </c>
      <c r="D216" s="115">
        <v>27</v>
      </c>
      <c r="E216" s="116"/>
      <c r="F216" s="117">
        <v>27</v>
      </c>
      <c r="G216" s="116"/>
      <c r="H216" s="117">
        <v>26</v>
      </c>
      <c r="I216" s="116"/>
      <c r="J216" s="118">
        <v>27</v>
      </c>
      <c r="K216" s="116"/>
      <c r="L216" s="115">
        <v>30</v>
      </c>
      <c r="M216" s="116"/>
      <c r="N216" s="117">
        <v>29</v>
      </c>
      <c r="O216" s="116"/>
      <c r="P216" s="117">
        <v>27</v>
      </c>
      <c r="Q216" s="116"/>
      <c r="R216" s="118">
        <v>31</v>
      </c>
      <c r="S216" s="116"/>
      <c r="T216" s="115">
        <v>29</v>
      </c>
      <c r="U216" s="116"/>
      <c r="V216" s="117">
        <v>29</v>
      </c>
      <c r="W216" s="116"/>
      <c r="X216" s="117">
        <v>27</v>
      </c>
      <c r="Y216" s="116"/>
      <c r="Z216" s="118">
        <v>30</v>
      </c>
      <c r="AA216" s="119"/>
    </row>
    <row r="217" spans="1:27" x14ac:dyDescent="0.2">
      <c r="B217" s="120"/>
      <c r="C217" s="121" t="s">
        <v>8</v>
      </c>
      <c r="D217" s="115">
        <v>22</v>
      </c>
      <c r="E217" s="116"/>
      <c r="F217" s="117">
        <v>22</v>
      </c>
      <c r="G217" s="116"/>
      <c r="H217" s="117">
        <v>21</v>
      </c>
      <c r="I217" s="116"/>
      <c r="J217" s="118">
        <v>19</v>
      </c>
      <c r="K217" s="116"/>
      <c r="L217" s="115">
        <v>26</v>
      </c>
      <c r="M217" s="116"/>
      <c r="N217" s="117">
        <v>26</v>
      </c>
      <c r="O217" s="116"/>
      <c r="P217" s="117">
        <v>27</v>
      </c>
      <c r="Q217" s="116" t="s">
        <v>56</v>
      </c>
      <c r="R217" s="118">
        <v>21</v>
      </c>
      <c r="S217" s="116"/>
      <c r="T217" s="115">
        <v>25</v>
      </c>
      <c r="U217" s="116"/>
      <c r="V217" s="117">
        <v>25</v>
      </c>
      <c r="W217" s="116" t="s">
        <v>56</v>
      </c>
      <c r="X217" s="117">
        <v>26</v>
      </c>
      <c r="Y217" s="116" t="s">
        <v>56</v>
      </c>
      <c r="Z217" s="118">
        <v>21</v>
      </c>
      <c r="AA217" s="119"/>
    </row>
    <row r="218" spans="1:27" x14ac:dyDescent="0.2">
      <c r="B218" s="122"/>
      <c r="C218" s="123" t="s">
        <v>53</v>
      </c>
      <c r="D218" s="124"/>
      <c r="E218" s="125"/>
      <c r="F218" s="125"/>
      <c r="G218" s="125"/>
      <c r="H218" s="125"/>
      <c r="I218" s="125"/>
      <c r="J218" s="126">
        <v>1019</v>
      </c>
      <c r="K218" s="125"/>
      <c r="L218" s="124"/>
      <c r="M218" s="125"/>
      <c r="N218" s="125"/>
      <c r="O218" s="125"/>
      <c r="P218" s="125"/>
      <c r="Q218" s="125"/>
      <c r="R218" s="126">
        <v>1780</v>
      </c>
      <c r="S218" s="125"/>
      <c r="T218" s="124"/>
      <c r="U218" s="125"/>
      <c r="V218" s="125"/>
      <c r="W218" s="125"/>
      <c r="X218" s="125"/>
      <c r="Y218" s="125"/>
      <c r="Z218" s="126">
        <v>2799</v>
      </c>
      <c r="AA218" s="127"/>
    </row>
    <row r="219" spans="1:27" x14ac:dyDescent="0.2">
      <c r="B219" s="113" t="s">
        <v>18</v>
      </c>
      <c r="C219" s="128" t="s">
        <v>6</v>
      </c>
      <c r="D219" s="115">
        <v>46</v>
      </c>
      <c r="E219" s="116" t="s">
        <v>56</v>
      </c>
      <c r="F219" s="117">
        <v>45</v>
      </c>
      <c r="G219" s="116" t="s">
        <v>56</v>
      </c>
      <c r="H219" s="117">
        <v>57</v>
      </c>
      <c r="I219" s="116"/>
      <c r="J219" s="118">
        <v>54</v>
      </c>
      <c r="K219" s="116"/>
      <c r="L219" s="115">
        <v>45</v>
      </c>
      <c r="M219" s="116"/>
      <c r="N219" s="117">
        <v>46</v>
      </c>
      <c r="O219" s="116"/>
      <c r="P219" s="117">
        <v>46</v>
      </c>
      <c r="Q219" s="116"/>
      <c r="R219" s="118">
        <v>49</v>
      </c>
      <c r="S219" s="116"/>
      <c r="T219" s="115">
        <v>46</v>
      </c>
      <c r="U219" s="116" t="s">
        <v>56</v>
      </c>
      <c r="V219" s="117">
        <v>46</v>
      </c>
      <c r="W219" s="116" t="s">
        <v>56</v>
      </c>
      <c r="X219" s="117">
        <v>49</v>
      </c>
      <c r="Y219" s="116"/>
      <c r="Z219" s="118">
        <v>51</v>
      </c>
      <c r="AA219" s="119"/>
    </row>
    <row r="220" spans="1:27" x14ac:dyDescent="0.2">
      <c r="B220" s="120"/>
      <c r="C220" s="129" t="s">
        <v>7</v>
      </c>
      <c r="D220" s="115">
        <v>29</v>
      </c>
      <c r="E220" s="116"/>
      <c r="F220" s="117">
        <v>29</v>
      </c>
      <c r="G220" s="116"/>
      <c r="H220" s="117">
        <v>24</v>
      </c>
      <c r="I220" s="116" t="s">
        <v>56</v>
      </c>
      <c r="J220" s="118">
        <v>31</v>
      </c>
      <c r="K220" s="116"/>
      <c r="L220" s="115">
        <v>32</v>
      </c>
      <c r="M220" s="116"/>
      <c r="N220" s="117">
        <v>30</v>
      </c>
      <c r="O220" s="116"/>
      <c r="P220" s="117">
        <v>33</v>
      </c>
      <c r="Q220" s="116"/>
      <c r="R220" s="118">
        <v>29</v>
      </c>
      <c r="S220" s="116"/>
      <c r="T220" s="115">
        <v>31</v>
      </c>
      <c r="U220" s="116"/>
      <c r="V220" s="117">
        <v>30</v>
      </c>
      <c r="W220" s="116"/>
      <c r="X220" s="117">
        <v>30</v>
      </c>
      <c r="Y220" s="116"/>
      <c r="Z220" s="118">
        <v>30</v>
      </c>
      <c r="AA220" s="119"/>
    </row>
    <row r="221" spans="1:27" x14ac:dyDescent="0.2">
      <c r="B221" s="120"/>
      <c r="C221" s="129" t="s">
        <v>8</v>
      </c>
      <c r="D221" s="115">
        <v>25</v>
      </c>
      <c r="E221" s="116" t="s">
        <v>56</v>
      </c>
      <c r="F221" s="117">
        <v>26</v>
      </c>
      <c r="G221" s="116" t="s">
        <v>56</v>
      </c>
      <c r="H221" s="117">
        <v>19</v>
      </c>
      <c r="I221" s="116"/>
      <c r="J221" s="118">
        <v>15</v>
      </c>
      <c r="K221" s="116"/>
      <c r="L221" s="115">
        <v>23</v>
      </c>
      <c r="M221" s="116"/>
      <c r="N221" s="117">
        <v>24</v>
      </c>
      <c r="O221" s="116"/>
      <c r="P221" s="117">
        <v>22</v>
      </c>
      <c r="Q221" s="116"/>
      <c r="R221" s="118">
        <v>22</v>
      </c>
      <c r="S221" s="116"/>
      <c r="T221" s="115">
        <v>23</v>
      </c>
      <c r="U221" s="116"/>
      <c r="V221" s="117">
        <v>24</v>
      </c>
      <c r="W221" s="116" t="s">
        <v>56</v>
      </c>
      <c r="X221" s="117">
        <v>21</v>
      </c>
      <c r="Y221" s="116"/>
      <c r="Z221" s="118">
        <v>20</v>
      </c>
      <c r="AA221" s="119"/>
    </row>
    <row r="222" spans="1:27" x14ac:dyDescent="0.2">
      <c r="B222" s="122"/>
      <c r="C222" s="130" t="s">
        <v>53</v>
      </c>
      <c r="D222" s="124"/>
      <c r="E222" s="125"/>
      <c r="F222" s="125"/>
      <c r="G222" s="125"/>
      <c r="H222" s="125"/>
      <c r="I222" s="125"/>
      <c r="J222" s="126">
        <v>335</v>
      </c>
      <c r="K222" s="125"/>
      <c r="L222" s="124"/>
      <c r="M222" s="125"/>
      <c r="N222" s="125"/>
      <c r="O222" s="125"/>
      <c r="P222" s="125"/>
      <c r="Q222" s="125"/>
      <c r="R222" s="126">
        <v>572</v>
      </c>
      <c r="S222" s="125"/>
      <c r="T222" s="124"/>
      <c r="U222" s="125"/>
      <c r="V222" s="125"/>
      <c r="W222" s="125"/>
      <c r="X222" s="125"/>
      <c r="Y222" s="125"/>
      <c r="Z222" s="126">
        <v>907</v>
      </c>
      <c r="AA222" s="127"/>
    </row>
    <row r="223" spans="1:27" x14ac:dyDescent="0.2">
      <c r="B223" s="113" t="s">
        <v>20</v>
      </c>
      <c r="C223" s="128" t="s">
        <v>6</v>
      </c>
      <c r="D223" s="115">
        <v>52</v>
      </c>
      <c r="E223" s="116"/>
      <c r="F223" s="117">
        <v>51</v>
      </c>
      <c r="G223" s="116"/>
      <c r="H223" s="117">
        <v>51</v>
      </c>
      <c r="I223" s="116"/>
      <c r="J223" s="118">
        <v>53</v>
      </c>
      <c r="K223" s="116"/>
      <c r="L223" s="115">
        <v>45</v>
      </c>
      <c r="M223" s="116"/>
      <c r="N223" s="117">
        <v>44</v>
      </c>
      <c r="O223" s="116"/>
      <c r="P223" s="117">
        <v>46</v>
      </c>
      <c r="Q223" s="116"/>
      <c r="R223" s="118">
        <v>48</v>
      </c>
      <c r="S223" s="116"/>
      <c r="T223" s="115">
        <v>46</v>
      </c>
      <c r="U223" s="116"/>
      <c r="V223" s="117">
        <v>46</v>
      </c>
      <c r="W223" s="116"/>
      <c r="X223" s="117">
        <v>47</v>
      </c>
      <c r="Y223" s="116"/>
      <c r="Z223" s="118">
        <v>48</v>
      </c>
      <c r="AA223" s="119"/>
    </row>
    <row r="224" spans="1:27" x14ac:dyDescent="0.2">
      <c r="B224" s="120"/>
      <c r="C224" s="129" t="s">
        <v>7</v>
      </c>
      <c r="D224" s="115">
        <v>27</v>
      </c>
      <c r="E224" s="116"/>
      <c r="F224" s="117">
        <v>27</v>
      </c>
      <c r="G224" s="116"/>
      <c r="H224" s="117">
        <v>27</v>
      </c>
      <c r="I224" s="116"/>
      <c r="J224" s="118">
        <v>26</v>
      </c>
      <c r="K224" s="116"/>
      <c r="L224" s="115">
        <v>30</v>
      </c>
      <c r="M224" s="116"/>
      <c r="N224" s="117">
        <v>29</v>
      </c>
      <c r="O224" s="116"/>
      <c r="P224" s="117">
        <v>27</v>
      </c>
      <c r="Q224" s="116"/>
      <c r="R224" s="118">
        <v>31</v>
      </c>
      <c r="S224" s="116"/>
      <c r="T224" s="115">
        <v>29</v>
      </c>
      <c r="U224" s="116"/>
      <c r="V224" s="117">
        <v>29</v>
      </c>
      <c r="W224" s="116"/>
      <c r="X224" s="117">
        <v>27</v>
      </c>
      <c r="Y224" s="116"/>
      <c r="Z224" s="118">
        <v>30</v>
      </c>
      <c r="AA224" s="119"/>
    </row>
    <row r="225" spans="1:27" x14ac:dyDescent="0.2">
      <c r="B225" s="120"/>
      <c r="C225" s="129" t="s">
        <v>8</v>
      </c>
      <c r="D225" s="115">
        <v>21</v>
      </c>
      <c r="E225" s="116"/>
      <c r="F225" s="117">
        <v>21</v>
      </c>
      <c r="G225" s="116"/>
      <c r="H225" s="117">
        <v>22</v>
      </c>
      <c r="I225" s="116"/>
      <c r="J225" s="118">
        <v>21</v>
      </c>
      <c r="K225" s="116"/>
      <c r="L225" s="115">
        <v>26</v>
      </c>
      <c r="M225" s="116"/>
      <c r="N225" s="117">
        <v>27</v>
      </c>
      <c r="O225" s="116"/>
      <c r="P225" s="117">
        <v>28</v>
      </c>
      <c r="Q225" s="116" t="s">
        <v>56</v>
      </c>
      <c r="R225" s="118">
        <v>21</v>
      </c>
      <c r="S225" s="116"/>
      <c r="T225" s="115">
        <v>25</v>
      </c>
      <c r="U225" s="116"/>
      <c r="V225" s="117">
        <v>26</v>
      </c>
      <c r="W225" s="116"/>
      <c r="X225" s="117">
        <v>27</v>
      </c>
      <c r="Y225" s="116" t="s">
        <v>56</v>
      </c>
      <c r="Z225" s="118">
        <v>21</v>
      </c>
      <c r="AA225" s="119"/>
    </row>
    <row r="226" spans="1:27" x14ac:dyDescent="0.2">
      <c r="B226" s="122"/>
      <c r="C226" s="130" t="s">
        <v>53</v>
      </c>
      <c r="D226" s="124"/>
      <c r="E226" s="125"/>
      <c r="F226" s="125"/>
      <c r="G226" s="125"/>
      <c r="H226" s="125"/>
      <c r="I226" s="125"/>
      <c r="J226" s="126">
        <v>615</v>
      </c>
      <c r="K226" s="125"/>
      <c r="L226" s="124"/>
      <c r="M226" s="125"/>
      <c r="N226" s="125"/>
      <c r="O226" s="125"/>
      <c r="P226" s="125"/>
      <c r="Q226" s="125"/>
      <c r="R226" s="126">
        <v>855</v>
      </c>
      <c r="S226" s="125"/>
      <c r="T226" s="124"/>
      <c r="U226" s="125"/>
      <c r="V226" s="125"/>
      <c r="W226" s="125"/>
      <c r="X226" s="125"/>
      <c r="Y226" s="125"/>
      <c r="Z226" s="126">
        <v>1470</v>
      </c>
      <c r="AA226" s="127"/>
    </row>
    <row r="227" spans="1:27" x14ac:dyDescent="0.2">
      <c r="B227" s="113" t="s">
        <v>19</v>
      </c>
      <c r="C227" s="128" t="s">
        <v>6</v>
      </c>
      <c r="D227" s="115">
        <v>61</v>
      </c>
      <c r="E227" s="116"/>
      <c r="F227" s="117">
        <v>61</v>
      </c>
      <c r="G227" s="116"/>
      <c r="H227" s="117">
        <v>69</v>
      </c>
      <c r="I227" s="116"/>
      <c r="J227" s="118">
        <v>62</v>
      </c>
      <c r="K227" s="116"/>
      <c r="L227" s="115">
        <v>44</v>
      </c>
      <c r="M227" s="116"/>
      <c r="N227" s="117">
        <v>48</v>
      </c>
      <c r="O227" s="116"/>
      <c r="P227" s="117">
        <v>43</v>
      </c>
      <c r="Q227" s="116"/>
      <c r="R227" s="118">
        <v>45</v>
      </c>
      <c r="S227" s="116"/>
      <c r="T227" s="115">
        <v>46</v>
      </c>
      <c r="U227" s="116"/>
      <c r="V227" s="117">
        <v>50</v>
      </c>
      <c r="W227" s="116"/>
      <c r="X227" s="117">
        <v>46</v>
      </c>
      <c r="Y227" s="116"/>
      <c r="Z227" s="118">
        <v>48</v>
      </c>
      <c r="AA227" s="119"/>
    </row>
    <row r="228" spans="1:27" x14ac:dyDescent="0.2">
      <c r="B228" s="120"/>
      <c r="C228" s="129" t="s">
        <v>7</v>
      </c>
      <c r="D228" s="115">
        <v>19</v>
      </c>
      <c r="E228" s="116"/>
      <c r="F228" s="117">
        <v>20</v>
      </c>
      <c r="G228" s="116"/>
      <c r="H228" s="117">
        <v>19</v>
      </c>
      <c r="I228" s="116"/>
      <c r="J228" s="118">
        <v>22</v>
      </c>
      <c r="K228" s="116"/>
      <c r="L228" s="115">
        <v>28</v>
      </c>
      <c r="M228" s="116"/>
      <c r="N228" s="117">
        <v>27</v>
      </c>
      <c r="O228" s="116"/>
      <c r="P228" s="117">
        <v>28</v>
      </c>
      <c r="Q228" s="116"/>
      <c r="R228" s="118">
        <v>33</v>
      </c>
      <c r="S228" s="116"/>
      <c r="T228" s="115">
        <v>27</v>
      </c>
      <c r="U228" s="116"/>
      <c r="V228" s="117">
        <v>26</v>
      </c>
      <c r="W228" s="116"/>
      <c r="X228" s="117">
        <v>27</v>
      </c>
      <c r="Y228" s="116"/>
      <c r="Z228" s="118">
        <v>31</v>
      </c>
      <c r="AA228" s="119"/>
    </row>
    <row r="229" spans="1:27" x14ac:dyDescent="0.2">
      <c r="B229" s="120"/>
      <c r="C229" s="129" t="s">
        <v>8</v>
      </c>
      <c r="D229" s="115">
        <v>20</v>
      </c>
      <c r="E229" s="116"/>
      <c r="F229" s="117">
        <v>19</v>
      </c>
      <c r="G229" s="116"/>
      <c r="H229" s="117">
        <v>12</v>
      </c>
      <c r="I229" s="116"/>
      <c r="J229" s="118">
        <v>16</v>
      </c>
      <c r="K229" s="116"/>
      <c r="L229" s="115">
        <v>28</v>
      </c>
      <c r="M229" s="116"/>
      <c r="N229" s="117">
        <v>25</v>
      </c>
      <c r="O229" s="116"/>
      <c r="P229" s="117">
        <v>29</v>
      </c>
      <c r="Q229" s="116"/>
      <c r="R229" s="118">
        <v>22</v>
      </c>
      <c r="S229" s="116"/>
      <c r="T229" s="115">
        <v>28</v>
      </c>
      <c r="U229" s="116"/>
      <c r="V229" s="117">
        <v>24</v>
      </c>
      <c r="W229" s="116"/>
      <c r="X229" s="117">
        <v>27</v>
      </c>
      <c r="Y229" s="116"/>
      <c r="Z229" s="118">
        <v>21</v>
      </c>
      <c r="AA229" s="119"/>
    </row>
    <row r="230" spans="1:27" x14ac:dyDescent="0.2">
      <c r="B230" s="122"/>
      <c r="C230" s="131" t="s">
        <v>53</v>
      </c>
      <c r="D230" s="124"/>
      <c r="E230" s="125"/>
      <c r="F230" s="125"/>
      <c r="G230" s="125"/>
      <c r="H230" s="125"/>
      <c r="I230" s="125"/>
      <c r="J230" s="126">
        <v>69</v>
      </c>
      <c r="K230" s="125"/>
      <c r="L230" s="124"/>
      <c r="M230" s="125"/>
      <c r="N230" s="125"/>
      <c r="O230" s="125"/>
      <c r="P230" s="125"/>
      <c r="Q230" s="125"/>
      <c r="R230" s="126">
        <v>353</v>
      </c>
      <c r="S230" s="125"/>
      <c r="T230" s="124"/>
      <c r="U230" s="125"/>
      <c r="V230" s="125"/>
      <c r="W230" s="125"/>
      <c r="X230" s="125"/>
      <c r="Y230" s="125"/>
      <c r="Z230" s="126">
        <v>422</v>
      </c>
      <c r="AA230" s="127"/>
    </row>
    <row r="231" spans="1:27" x14ac:dyDescent="0.2">
      <c r="B231" s="101" t="s">
        <v>58</v>
      </c>
    </row>
    <row r="232" spans="1:27" x14ac:dyDescent="0.2">
      <c r="B232" s="101" t="s">
        <v>673</v>
      </c>
    </row>
    <row r="236" spans="1:27" ht="12.75" thickBot="1" x14ac:dyDescent="0.25">
      <c r="B236" s="102" t="s">
        <v>647</v>
      </c>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row>
    <row r="237" spans="1:27" ht="12.75" thickTop="1" x14ac:dyDescent="0.2">
      <c r="B237" s="103" t="s">
        <v>52</v>
      </c>
    </row>
    <row r="239" spans="1:27" s="104" customFormat="1" ht="26.25" customHeight="1" x14ac:dyDescent="0.2">
      <c r="A239" s="104" t="s">
        <v>375</v>
      </c>
      <c r="B239" s="104" t="s">
        <v>373</v>
      </c>
      <c r="C239" s="173" t="s">
        <v>676</v>
      </c>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row>
    <row r="240" spans="1:27" x14ac:dyDescent="0.2">
      <c r="AA240" s="105" t="s">
        <v>54</v>
      </c>
    </row>
    <row r="241" spans="2:27" x14ac:dyDescent="0.2">
      <c r="D241" s="106" t="s">
        <v>0</v>
      </c>
      <c r="E241" s="107"/>
      <c r="F241" s="107"/>
      <c r="G241" s="107"/>
      <c r="H241" s="107"/>
      <c r="I241" s="107"/>
      <c r="J241" s="107"/>
      <c r="K241" s="107"/>
      <c r="L241" s="106" t="s">
        <v>26</v>
      </c>
      <c r="M241" s="107"/>
      <c r="N241" s="107"/>
      <c r="O241" s="107"/>
      <c r="P241" s="107"/>
      <c r="Q241" s="107"/>
      <c r="R241" s="107"/>
      <c r="S241" s="107"/>
      <c r="T241" s="106" t="s">
        <v>1</v>
      </c>
      <c r="U241" s="107"/>
      <c r="V241" s="107"/>
      <c r="W241" s="107"/>
      <c r="X241" s="107"/>
      <c r="Y241" s="107"/>
      <c r="Z241" s="107"/>
      <c r="AA241" s="108"/>
    </row>
    <row r="242" spans="2:27" x14ac:dyDescent="0.2">
      <c r="D242" s="109">
        <v>2015</v>
      </c>
      <c r="E242" s="110"/>
      <c r="F242" s="110">
        <v>2016</v>
      </c>
      <c r="G242" s="110"/>
      <c r="H242" s="110">
        <v>2017</v>
      </c>
      <c r="I242" s="110"/>
      <c r="J242" s="111">
        <v>2018</v>
      </c>
      <c r="K242" s="110"/>
      <c r="L242" s="109">
        <v>2015</v>
      </c>
      <c r="M242" s="110"/>
      <c r="N242" s="110">
        <v>2016</v>
      </c>
      <c r="O242" s="110"/>
      <c r="P242" s="110">
        <v>2017</v>
      </c>
      <c r="Q242" s="110"/>
      <c r="R242" s="111">
        <v>2018</v>
      </c>
      <c r="S242" s="110"/>
      <c r="T242" s="109">
        <v>2015</v>
      </c>
      <c r="U242" s="110"/>
      <c r="V242" s="110">
        <v>2016</v>
      </c>
      <c r="W242" s="110"/>
      <c r="X242" s="110">
        <v>2017</v>
      </c>
      <c r="Y242" s="110"/>
      <c r="Z242" s="111">
        <v>2018</v>
      </c>
      <c r="AA242" s="112"/>
    </row>
    <row r="243" spans="2:27" x14ac:dyDescent="0.2">
      <c r="B243" s="113" t="s">
        <v>28</v>
      </c>
      <c r="C243" s="114" t="s">
        <v>6</v>
      </c>
      <c r="D243" s="115">
        <v>6</v>
      </c>
      <c r="E243" s="116"/>
      <c r="F243" s="117">
        <v>6</v>
      </c>
      <c r="G243" s="116"/>
      <c r="H243" s="117">
        <v>6</v>
      </c>
      <c r="I243" s="116"/>
      <c r="J243" s="118">
        <v>6</v>
      </c>
      <c r="K243" s="116"/>
      <c r="L243" s="115">
        <v>7</v>
      </c>
      <c r="M243" s="116"/>
      <c r="N243" s="117">
        <v>7</v>
      </c>
      <c r="O243" s="116"/>
      <c r="P243" s="117">
        <v>9</v>
      </c>
      <c r="Q243" s="116" t="s">
        <v>56</v>
      </c>
      <c r="R243" s="118">
        <v>5</v>
      </c>
      <c r="S243" s="116"/>
      <c r="T243" s="115">
        <v>6</v>
      </c>
      <c r="U243" s="116"/>
      <c r="V243" s="117">
        <v>7</v>
      </c>
      <c r="W243" s="116"/>
      <c r="X243" s="117">
        <v>9</v>
      </c>
      <c r="Y243" s="116" t="s">
        <v>56</v>
      </c>
      <c r="Z243" s="118">
        <v>6</v>
      </c>
      <c r="AA243" s="119"/>
    </row>
    <row r="244" spans="2:27" x14ac:dyDescent="0.2">
      <c r="B244" s="120"/>
      <c r="C244" s="121" t="s">
        <v>7</v>
      </c>
      <c r="D244" s="115">
        <v>30</v>
      </c>
      <c r="E244" s="116"/>
      <c r="F244" s="117">
        <v>27</v>
      </c>
      <c r="G244" s="116"/>
      <c r="H244" s="117">
        <v>31</v>
      </c>
      <c r="I244" s="116"/>
      <c r="J244" s="118">
        <v>28</v>
      </c>
      <c r="K244" s="116"/>
      <c r="L244" s="115">
        <v>31</v>
      </c>
      <c r="M244" s="116"/>
      <c r="N244" s="117">
        <v>26</v>
      </c>
      <c r="O244" s="116" t="s">
        <v>56</v>
      </c>
      <c r="P244" s="117">
        <v>29</v>
      </c>
      <c r="Q244" s="116"/>
      <c r="R244" s="118">
        <v>31</v>
      </c>
      <c r="S244" s="116"/>
      <c r="T244" s="115">
        <v>31</v>
      </c>
      <c r="U244" s="116"/>
      <c r="V244" s="117">
        <v>26</v>
      </c>
      <c r="W244" s="116" t="s">
        <v>56</v>
      </c>
      <c r="X244" s="117">
        <v>29</v>
      </c>
      <c r="Y244" s="116"/>
      <c r="Z244" s="118">
        <v>30</v>
      </c>
      <c r="AA244" s="119"/>
    </row>
    <row r="245" spans="2:27" x14ac:dyDescent="0.2">
      <c r="B245" s="120"/>
      <c r="C245" s="121" t="s">
        <v>8</v>
      </c>
      <c r="D245" s="115">
        <v>65</v>
      </c>
      <c r="E245" s="116"/>
      <c r="F245" s="117">
        <v>67</v>
      </c>
      <c r="G245" s="116"/>
      <c r="H245" s="117">
        <v>63</v>
      </c>
      <c r="I245" s="116"/>
      <c r="J245" s="118">
        <v>65</v>
      </c>
      <c r="K245" s="116"/>
      <c r="L245" s="115">
        <v>63</v>
      </c>
      <c r="M245" s="116"/>
      <c r="N245" s="117">
        <v>67</v>
      </c>
      <c r="O245" s="116"/>
      <c r="P245" s="117">
        <v>62</v>
      </c>
      <c r="Q245" s="116"/>
      <c r="R245" s="118">
        <v>64</v>
      </c>
      <c r="S245" s="116"/>
      <c r="T245" s="115">
        <v>63</v>
      </c>
      <c r="U245" s="116"/>
      <c r="V245" s="117">
        <v>67</v>
      </c>
      <c r="W245" s="116"/>
      <c r="X245" s="117">
        <v>62</v>
      </c>
      <c r="Y245" s="116"/>
      <c r="Z245" s="118">
        <v>64</v>
      </c>
      <c r="AA245" s="119"/>
    </row>
    <row r="246" spans="2:27" x14ac:dyDescent="0.2">
      <c r="B246" s="122"/>
      <c r="C246" s="123" t="s">
        <v>53</v>
      </c>
      <c r="D246" s="124"/>
      <c r="E246" s="125"/>
      <c r="F246" s="125"/>
      <c r="G246" s="125"/>
      <c r="H246" s="125"/>
      <c r="I246" s="125"/>
      <c r="J246" s="126">
        <v>1213</v>
      </c>
      <c r="K246" s="125"/>
      <c r="L246" s="124"/>
      <c r="M246" s="125"/>
      <c r="N246" s="125"/>
      <c r="O246" s="125"/>
      <c r="P246" s="125"/>
      <c r="Q246" s="125"/>
      <c r="R246" s="126">
        <v>2087</v>
      </c>
      <c r="S246" s="125"/>
      <c r="T246" s="124"/>
      <c r="U246" s="125"/>
      <c r="V246" s="125"/>
      <c r="W246" s="125"/>
      <c r="X246" s="125"/>
      <c r="Y246" s="125"/>
      <c r="Z246" s="126">
        <v>3300</v>
      </c>
      <c r="AA246" s="127"/>
    </row>
    <row r="247" spans="2:27" x14ac:dyDescent="0.2">
      <c r="B247" s="113" t="s">
        <v>18</v>
      </c>
      <c r="C247" s="128" t="s">
        <v>6</v>
      </c>
      <c r="D247" s="115">
        <v>4</v>
      </c>
      <c r="E247" s="116"/>
      <c r="F247" s="117">
        <v>7</v>
      </c>
      <c r="G247" s="116"/>
      <c r="H247" s="117">
        <v>6</v>
      </c>
      <c r="I247" s="116"/>
      <c r="J247" s="118">
        <v>6</v>
      </c>
      <c r="K247" s="116"/>
      <c r="L247" s="115">
        <v>6</v>
      </c>
      <c r="M247" s="116"/>
      <c r="N247" s="117">
        <v>6</v>
      </c>
      <c r="O247" s="116"/>
      <c r="P247" s="117">
        <v>5</v>
      </c>
      <c r="Q247" s="116"/>
      <c r="R247" s="118">
        <v>5</v>
      </c>
      <c r="S247" s="116"/>
      <c r="T247" s="115">
        <v>6</v>
      </c>
      <c r="U247" s="116"/>
      <c r="V247" s="117">
        <v>6</v>
      </c>
      <c r="W247" s="116"/>
      <c r="X247" s="117">
        <v>5</v>
      </c>
      <c r="Y247" s="116"/>
      <c r="Z247" s="118">
        <v>5</v>
      </c>
      <c r="AA247" s="119"/>
    </row>
    <row r="248" spans="2:27" x14ac:dyDescent="0.2">
      <c r="B248" s="120"/>
      <c r="C248" s="129" t="s">
        <v>7</v>
      </c>
      <c r="D248" s="115">
        <v>26</v>
      </c>
      <c r="E248" s="116"/>
      <c r="F248" s="117">
        <v>26</v>
      </c>
      <c r="G248" s="116"/>
      <c r="H248" s="117">
        <v>26</v>
      </c>
      <c r="I248" s="116"/>
      <c r="J248" s="118">
        <v>28</v>
      </c>
      <c r="K248" s="116"/>
      <c r="L248" s="115">
        <v>29</v>
      </c>
      <c r="M248" s="116"/>
      <c r="N248" s="117">
        <v>25</v>
      </c>
      <c r="O248" s="116"/>
      <c r="P248" s="117">
        <v>26</v>
      </c>
      <c r="Q248" s="116"/>
      <c r="R248" s="118">
        <v>29</v>
      </c>
      <c r="S248" s="116"/>
      <c r="T248" s="115">
        <v>28</v>
      </c>
      <c r="U248" s="116"/>
      <c r="V248" s="117">
        <v>25</v>
      </c>
      <c r="W248" s="116"/>
      <c r="X248" s="117">
        <v>26</v>
      </c>
      <c r="Y248" s="116"/>
      <c r="Z248" s="118">
        <v>29</v>
      </c>
      <c r="AA248" s="119"/>
    </row>
    <row r="249" spans="2:27" x14ac:dyDescent="0.2">
      <c r="B249" s="120"/>
      <c r="C249" s="129" t="s">
        <v>8</v>
      </c>
      <c r="D249" s="115">
        <v>70</v>
      </c>
      <c r="E249" s="116"/>
      <c r="F249" s="117">
        <v>67</v>
      </c>
      <c r="G249" s="116"/>
      <c r="H249" s="117">
        <v>68</v>
      </c>
      <c r="I249" s="116"/>
      <c r="J249" s="118">
        <v>66</v>
      </c>
      <c r="K249" s="116"/>
      <c r="L249" s="115">
        <v>65</v>
      </c>
      <c r="M249" s="116"/>
      <c r="N249" s="117">
        <v>69</v>
      </c>
      <c r="O249" s="116"/>
      <c r="P249" s="117">
        <v>69</v>
      </c>
      <c r="Q249" s="116"/>
      <c r="R249" s="118">
        <v>66</v>
      </c>
      <c r="S249" s="116"/>
      <c r="T249" s="115">
        <v>66</v>
      </c>
      <c r="U249" s="116"/>
      <c r="V249" s="117">
        <v>68</v>
      </c>
      <c r="W249" s="116"/>
      <c r="X249" s="117">
        <v>69</v>
      </c>
      <c r="Y249" s="116"/>
      <c r="Z249" s="118">
        <v>66</v>
      </c>
      <c r="AA249" s="119"/>
    </row>
    <row r="250" spans="2:27" x14ac:dyDescent="0.2">
      <c r="B250" s="122"/>
      <c r="C250" s="130" t="s">
        <v>53</v>
      </c>
      <c r="D250" s="124"/>
      <c r="E250" s="125"/>
      <c r="F250" s="125"/>
      <c r="G250" s="125"/>
      <c r="H250" s="125"/>
      <c r="I250" s="125"/>
      <c r="J250" s="126">
        <v>400</v>
      </c>
      <c r="K250" s="125"/>
      <c r="L250" s="124"/>
      <c r="M250" s="125"/>
      <c r="N250" s="125"/>
      <c r="O250" s="125"/>
      <c r="P250" s="125"/>
      <c r="Q250" s="125"/>
      <c r="R250" s="126">
        <v>685</v>
      </c>
      <c r="S250" s="125"/>
      <c r="T250" s="124"/>
      <c r="U250" s="125"/>
      <c r="V250" s="125"/>
      <c r="W250" s="125"/>
      <c r="X250" s="125"/>
      <c r="Y250" s="125"/>
      <c r="Z250" s="126">
        <v>1085</v>
      </c>
      <c r="AA250" s="127"/>
    </row>
    <row r="251" spans="2:27" x14ac:dyDescent="0.2">
      <c r="B251" s="113" t="s">
        <v>20</v>
      </c>
      <c r="C251" s="128" t="s">
        <v>6</v>
      </c>
      <c r="D251" s="115">
        <v>6</v>
      </c>
      <c r="E251" s="116"/>
      <c r="F251" s="117">
        <v>6</v>
      </c>
      <c r="G251" s="116"/>
      <c r="H251" s="117">
        <v>6</v>
      </c>
      <c r="I251" s="116"/>
      <c r="J251" s="118">
        <v>6</v>
      </c>
      <c r="K251" s="116"/>
      <c r="L251" s="115">
        <v>7</v>
      </c>
      <c r="M251" s="116"/>
      <c r="N251" s="117">
        <v>8</v>
      </c>
      <c r="O251" s="116"/>
      <c r="P251" s="117">
        <v>10</v>
      </c>
      <c r="Q251" s="116" t="s">
        <v>56</v>
      </c>
      <c r="R251" s="118">
        <v>6</v>
      </c>
      <c r="S251" s="116"/>
      <c r="T251" s="115">
        <v>7</v>
      </c>
      <c r="U251" s="116"/>
      <c r="V251" s="117">
        <v>8</v>
      </c>
      <c r="W251" s="116"/>
      <c r="X251" s="117">
        <v>9</v>
      </c>
      <c r="Y251" s="116" t="s">
        <v>56</v>
      </c>
      <c r="Z251" s="118">
        <v>6</v>
      </c>
      <c r="AA251" s="119"/>
    </row>
    <row r="252" spans="2:27" x14ac:dyDescent="0.2">
      <c r="B252" s="120"/>
      <c r="C252" s="129" t="s">
        <v>7</v>
      </c>
      <c r="D252" s="115">
        <v>31</v>
      </c>
      <c r="E252" s="116"/>
      <c r="F252" s="117">
        <v>27</v>
      </c>
      <c r="G252" s="116"/>
      <c r="H252" s="117">
        <v>32</v>
      </c>
      <c r="I252" s="116"/>
      <c r="J252" s="118">
        <v>29</v>
      </c>
      <c r="K252" s="116"/>
      <c r="L252" s="115">
        <v>31</v>
      </c>
      <c r="M252" s="116"/>
      <c r="N252" s="117">
        <v>26</v>
      </c>
      <c r="O252" s="116"/>
      <c r="P252" s="117">
        <v>29</v>
      </c>
      <c r="Q252" s="116"/>
      <c r="R252" s="118">
        <v>31</v>
      </c>
      <c r="S252" s="116"/>
      <c r="T252" s="115">
        <v>31</v>
      </c>
      <c r="U252" s="116"/>
      <c r="V252" s="117">
        <v>26</v>
      </c>
      <c r="W252" s="116"/>
      <c r="X252" s="117">
        <v>29</v>
      </c>
      <c r="Y252" s="116"/>
      <c r="Z252" s="118">
        <v>31</v>
      </c>
      <c r="AA252" s="119"/>
    </row>
    <row r="253" spans="2:27" x14ac:dyDescent="0.2">
      <c r="B253" s="120"/>
      <c r="C253" s="129" t="s">
        <v>8</v>
      </c>
      <c r="D253" s="115">
        <v>63</v>
      </c>
      <c r="E253" s="116"/>
      <c r="F253" s="117">
        <v>67</v>
      </c>
      <c r="G253" s="116"/>
      <c r="H253" s="117">
        <v>62</v>
      </c>
      <c r="I253" s="116"/>
      <c r="J253" s="118">
        <v>65</v>
      </c>
      <c r="K253" s="116"/>
      <c r="L253" s="115">
        <v>62</v>
      </c>
      <c r="M253" s="116"/>
      <c r="N253" s="117">
        <v>66</v>
      </c>
      <c r="O253" s="116"/>
      <c r="P253" s="117">
        <v>61</v>
      </c>
      <c r="Q253" s="116"/>
      <c r="R253" s="118">
        <v>63</v>
      </c>
      <c r="S253" s="116"/>
      <c r="T253" s="115">
        <v>62</v>
      </c>
      <c r="U253" s="116"/>
      <c r="V253" s="117">
        <v>66</v>
      </c>
      <c r="W253" s="116"/>
      <c r="X253" s="117">
        <v>61</v>
      </c>
      <c r="Y253" s="116"/>
      <c r="Z253" s="118">
        <v>64</v>
      </c>
      <c r="AA253" s="119"/>
    </row>
    <row r="254" spans="2:27" x14ac:dyDescent="0.2">
      <c r="B254" s="122"/>
      <c r="C254" s="130" t="s">
        <v>53</v>
      </c>
      <c r="D254" s="124"/>
      <c r="E254" s="125"/>
      <c r="F254" s="125"/>
      <c r="G254" s="125"/>
      <c r="H254" s="125"/>
      <c r="I254" s="125"/>
      <c r="J254" s="126">
        <v>724</v>
      </c>
      <c r="K254" s="125"/>
      <c r="L254" s="124"/>
      <c r="M254" s="125"/>
      <c r="N254" s="125"/>
      <c r="O254" s="125"/>
      <c r="P254" s="125"/>
      <c r="Q254" s="125"/>
      <c r="R254" s="126">
        <v>983</v>
      </c>
      <c r="S254" s="125"/>
      <c r="T254" s="124"/>
      <c r="U254" s="125"/>
      <c r="V254" s="125"/>
      <c r="W254" s="125"/>
      <c r="X254" s="125"/>
      <c r="Y254" s="125"/>
      <c r="Z254" s="126">
        <v>1707</v>
      </c>
      <c r="AA254" s="127"/>
    </row>
    <row r="255" spans="2:27" x14ac:dyDescent="0.2">
      <c r="B255" s="113" t="s">
        <v>19</v>
      </c>
      <c r="C255" s="128" t="s">
        <v>6</v>
      </c>
      <c r="D255" s="115">
        <v>3</v>
      </c>
      <c r="E255" s="116"/>
      <c r="F255" s="117">
        <v>9</v>
      </c>
      <c r="G255" s="116"/>
      <c r="H255" s="117">
        <v>9</v>
      </c>
      <c r="I255" s="116"/>
      <c r="J255" s="118">
        <v>8</v>
      </c>
      <c r="K255" s="116"/>
      <c r="L255" s="115">
        <v>6</v>
      </c>
      <c r="M255" s="116"/>
      <c r="N255" s="117">
        <v>5</v>
      </c>
      <c r="O255" s="116"/>
      <c r="P255" s="117">
        <v>6</v>
      </c>
      <c r="Q255" s="116"/>
      <c r="R255" s="118">
        <v>3</v>
      </c>
      <c r="S255" s="116"/>
      <c r="T255" s="115">
        <v>5</v>
      </c>
      <c r="U255" s="116"/>
      <c r="V255" s="117">
        <v>5</v>
      </c>
      <c r="W255" s="116"/>
      <c r="X255" s="117">
        <v>7</v>
      </c>
      <c r="Y255" s="116"/>
      <c r="Z255" s="118">
        <v>4</v>
      </c>
      <c r="AA255" s="119"/>
    </row>
    <row r="256" spans="2:27" x14ac:dyDescent="0.2">
      <c r="B256" s="120"/>
      <c r="C256" s="129" t="s">
        <v>7</v>
      </c>
      <c r="D256" s="115">
        <v>15</v>
      </c>
      <c r="E256" s="116"/>
      <c r="F256" s="117">
        <v>29</v>
      </c>
      <c r="G256" s="116"/>
      <c r="H256" s="117">
        <v>33</v>
      </c>
      <c r="I256" s="116"/>
      <c r="J256" s="118">
        <v>28</v>
      </c>
      <c r="K256" s="116"/>
      <c r="L256" s="115">
        <v>26</v>
      </c>
      <c r="M256" s="116"/>
      <c r="N256" s="117">
        <v>25</v>
      </c>
      <c r="O256" s="116"/>
      <c r="P256" s="117">
        <v>30</v>
      </c>
      <c r="Q256" s="116"/>
      <c r="R256" s="118">
        <v>31</v>
      </c>
      <c r="S256" s="116"/>
      <c r="T256" s="115">
        <v>25</v>
      </c>
      <c r="U256" s="116"/>
      <c r="V256" s="117">
        <v>26</v>
      </c>
      <c r="W256" s="116"/>
      <c r="X256" s="117">
        <v>31</v>
      </c>
      <c r="Y256" s="116"/>
      <c r="Z256" s="118">
        <v>30</v>
      </c>
      <c r="AA256" s="119"/>
    </row>
    <row r="257" spans="1:27" x14ac:dyDescent="0.2">
      <c r="B257" s="120"/>
      <c r="C257" s="129" t="s">
        <v>8</v>
      </c>
      <c r="D257" s="115">
        <v>83</v>
      </c>
      <c r="E257" s="116"/>
      <c r="F257" s="117">
        <v>62</v>
      </c>
      <c r="G257" s="116"/>
      <c r="H257" s="117">
        <v>58</v>
      </c>
      <c r="I257" s="116"/>
      <c r="J257" s="118">
        <v>63</v>
      </c>
      <c r="K257" s="116"/>
      <c r="L257" s="115">
        <v>68</v>
      </c>
      <c r="M257" s="116"/>
      <c r="N257" s="117">
        <v>70</v>
      </c>
      <c r="O257" s="116"/>
      <c r="P257" s="117">
        <v>64</v>
      </c>
      <c r="Q257" s="116"/>
      <c r="R257" s="118">
        <v>66</v>
      </c>
      <c r="S257" s="116"/>
      <c r="T257" s="115">
        <v>70</v>
      </c>
      <c r="U257" s="116"/>
      <c r="V257" s="117">
        <v>69</v>
      </c>
      <c r="W257" s="116"/>
      <c r="X257" s="117">
        <v>63</v>
      </c>
      <c r="Y257" s="116"/>
      <c r="Z257" s="118">
        <v>66</v>
      </c>
      <c r="AA257" s="119"/>
    </row>
    <row r="258" spans="1:27" x14ac:dyDescent="0.2">
      <c r="B258" s="122"/>
      <c r="C258" s="131" t="s">
        <v>53</v>
      </c>
      <c r="D258" s="124"/>
      <c r="E258" s="125"/>
      <c r="F258" s="125"/>
      <c r="G258" s="125"/>
      <c r="H258" s="125"/>
      <c r="I258" s="125"/>
      <c r="J258" s="126">
        <v>89</v>
      </c>
      <c r="K258" s="125"/>
      <c r="L258" s="124"/>
      <c r="M258" s="125"/>
      <c r="N258" s="125"/>
      <c r="O258" s="125"/>
      <c r="P258" s="125"/>
      <c r="Q258" s="125"/>
      <c r="R258" s="126">
        <v>419</v>
      </c>
      <c r="S258" s="125"/>
      <c r="T258" s="124"/>
      <c r="U258" s="125"/>
      <c r="V258" s="125"/>
      <c r="W258" s="125"/>
      <c r="X258" s="125"/>
      <c r="Y258" s="125"/>
      <c r="Z258" s="126">
        <v>508</v>
      </c>
      <c r="AA258" s="127"/>
    </row>
    <row r="259" spans="1:27" x14ac:dyDescent="0.2">
      <c r="B259" s="101" t="s">
        <v>58</v>
      </c>
    </row>
    <row r="260" spans="1:27" x14ac:dyDescent="0.2">
      <c r="B260" s="101" t="s">
        <v>662</v>
      </c>
    </row>
    <row r="264" spans="1:27" ht="12.75" thickBot="1" x14ac:dyDescent="0.25">
      <c r="B264" s="102" t="s">
        <v>647</v>
      </c>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row>
    <row r="265" spans="1:27" ht="12.75" thickTop="1" x14ac:dyDescent="0.2">
      <c r="B265" s="103" t="s">
        <v>52</v>
      </c>
    </row>
    <row r="267" spans="1:27" s="104" customFormat="1" ht="26.25" customHeight="1" x14ac:dyDescent="0.2">
      <c r="A267" s="104" t="s">
        <v>378</v>
      </c>
      <c r="B267" s="104" t="s">
        <v>376</v>
      </c>
      <c r="C267" s="173" t="s">
        <v>677</v>
      </c>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row>
    <row r="268" spans="1:27" x14ac:dyDescent="0.2">
      <c r="AA268" s="105" t="s">
        <v>54</v>
      </c>
    </row>
    <row r="269" spans="1:27" x14ac:dyDescent="0.2">
      <c r="D269" s="106" t="s">
        <v>0</v>
      </c>
      <c r="E269" s="107"/>
      <c r="F269" s="107"/>
      <c r="G269" s="107"/>
      <c r="H269" s="107"/>
      <c r="I269" s="107"/>
      <c r="J269" s="107"/>
      <c r="K269" s="107"/>
      <c r="L269" s="106" t="s">
        <v>26</v>
      </c>
      <c r="M269" s="107"/>
      <c r="N269" s="107"/>
      <c r="O269" s="107"/>
      <c r="P269" s="107"/>
      <c r="Q269" s="107"/>
      <c r="R269" s="107"/>
      <c r="S269" s="107"/>
      <c r="T269" s="106" t="s">
        <v>1</v>
      </c>
      <c r="U269" s="107"/>
      <c r="V269" s="107"/>
      <c r="W269" s="107"/>
      <c r="X269" s="107"/>
      <c r="Y269" s="107"/>
      <c r="Z269" s="107"/>
      <c r="AA269" s="108"/>
    </row>
    <row r="270" spans="1:27" x14ac:dyDescent="0.2">
      <c r="D270" s="109">
        <v>2015</v>
      </c>
      <c r="E270" s="110"/>
      <c r="F270" s="110">
        <v>2016</v>
      </c>
      <c r="G270" s="110"/>
      <c r="H270" s="110">
        <v>2017</v>
      </c>
      <c r="I270" s="110"/>
      <c r="J270" s="111">
        <v>2018</v>
      </c>
      <c r="K270" s="110"/>
      <c r="L270" s="109">
        <v>2015</v>
      </c>
      <c r="M270" s="110"/>
      <c r="N270" s="110">
        <v>2016</v>
      </c>
      <c r="O270" s="110"/>
      <c r="P270" s="110">
        <v>2017</v>
      </c>
      <c r="Q270" s="110"/>
      <c r="R270" s="111">
        <v>2018</v>
      </c>
      <c r="S270" s="110"/>
      <c r="T270" s="109">
        <v>2015</v>
      </c>
      <c r="U270" s="110"/>
      <c r="V270" s="110">
        <v>2016</v>
      </c>
      <c r="W270" s="110"/>
      <c r="X270" s="110">
        <v>2017</v>
      </c>
      <c r="Y270" s="110"/>
      <c r="Z270" s="111">
        <v>2018</v>
      </c>
      <c r="AA270" s="112"/>
    </row>
    <row r="271" spans="1:27" x14ac:dyDescent="0.2">
      <c r="B271" s="113" t="s">
        <v>28</v>
      </c>
      <c r="C271" s="114" t="s">
        <v>6</v>
      </c>
      <c r="D271" s="115">
        <v>25</v>
      </c>
      <c r="E271" s="116" t="s">
        <v>56</v>
      </c>
      <c r="F271" s="117">
        <v>22</v>
      </c>
      <c r="G271" s="116"/>
      <c r="H271" s="117">
        <v>21</v>
      </c>
      <c r="I271" s="116"/>
      <c r="J271" s="118">
        <v>21</v>
      </c>
      <c r="K271" s="116"/>
      <c r="L271" s="115">
        <v>19</v>
      </c>
      <c r="M271" s="116"/>
      <c r="N271" s="117">
        <v>18</v>
      </c>
      <c r="O271" s="116"/>
      <c r="P271" s="117">
        <v>19</v>
      </c>
      <c r="Q271" s="116"/>
      <c r="R271" s="118">
        <v>17</v>
      </c>
      <c r="S271" s="116"/>
      <c r="T271" s="115">
        <v>20</v>
      </c>
      <c r="U271" s="116"/>
      <c r="V271" s="117">
        <v>18</v>
      </c>
      <c r="W271" s="116"/>
      <c r="X271" s="117">
        <v>19</v>
      </c>
      <c r="Y271" s="116"/>
      <c r="Z271" s="118">
        <v>18</v>
      </c>
      <c r="AA271" s="119"/>
    </row>
    <row r="272" spans="1:27" x14ac:dyDescent="0.2">
      <c r="B272" s="120"/>
      <c r="C272" s="121" t="s">
        <v>7</v>
      </c>
      <c r="D272" s="115">
        <v>30</v>
      </c>
      <c r="E272" s="116"/>
      <c r="F272" s="117">
        <v>30</v>
      </c>
      <c r="G272" s="116"/>
      <c r="H272" s="117">
        <v>31</v>
      </c>
      <c r="I272" s="116"/>
      <c r="J272" s="118">
        <v>29</v>
      </c>
      <c r="K272" s="116"/>
      <c r="L272" s="115">
        <v>34</v>
      </c>
      <c r="M272" s="116"/>
      <c r="N272" s="117">
        <v>31</v>
      </c>
      <c r="O272" s="116"/>
      <c r="P272" s="117">
        <v>33</v>
      </c>
      <c r="Q272" s="116"/>
      <c r="R272" s="118">
        <v>32</v>
      </c>
      <c r="S272" s="116"/>
      <c r="T272" s="115">
        <v>33</v>
      </c>
      <c r="U272" s="116"/>
      <c r="V272" s="117">
        <v>31</v>
      </c>
      <c r="W272" s="116"/>
      <c r="X272" s="117">
        <v>32</v>
      </c>
      <c r="Y272" s="116"/>
      <c r="Z272" s="118">
        <v>32</v>
      </c>
      <c r="AA272" s="119"/>
    </row>
    <row r="273" spans="2:27" x14ac:dyDescent="0.2">
      <c r="B273" s="120"/>
      <c r="C273" s="121" t="s">
        <v>8</v>
      </c>
      <c r="D273" s="115">
        <v>45</v>
      </c>
      <c r="E273" s="116" t="s">
        <v>56</v>
      </c>
      <c r="F273" s="117">
        <v>48</v>
      </c>
      <c r="G273" s="116"/>
      <c r="H273" s="117">
        <v>49</v>
      </c>
      <c r="I273" s="116"/>
      <c r="J273" s="118">
        <v>50</v>
      </c>
      <c r="K273" s="116"/>
      <c r="L273" s="115">
        <v>47</v>
      </c>
      <c r="M273" s="116"/>
      <c r="N273" s="117">
        <v>51</v>
      </c>
      <c r="O273" s="116"/>
      <c r="P273" s="117">
        <v>48</v>
      </c>
      <c r="Q273" s="116"/>
      <c r="R273" s="118">
        <v>51</v>
      </c>
      <c r="S273" s="116"/>
      <c r="T273" s="115">
        <v>47</v>
      </c>
      <c r="U273" s="116" t="s">
        <v>56</v>
      </c>
      <c r="V273" s="117">
        <v>51</v>
      </c>
      <c r="W273" s="116"/>
      <c r="X273" s="117">
        <v>48</v>
      </c>
      <c r="Y273" s="116"/>
      <c r="Z273" s="118">
        <v>51</v>
      </c>
      <c r="AA273" s="119"/>
    </row>
    <row r="274" spans="2:27" x14ac:dyDescent="0.2">
      <c r="B274" s="122"/>
      <c r="C274" s="123" t="s">
        <v>53</v>
      </c>
      <c r="D274" s="124"/>
      <c r="E274" s="125"/>
      <c r="F274" s="125"/>
      <c r="G274" s="125"/>
      <c r="H274" s="125"/>
      <c r="I274" s="125"/>
      <c r="J274" s="126">
        <v>1650</v>
      </c>
      <c r="K274" s="125"/>
      <c r="L274" s="124"/>
      <c r="M274" s="125"/>
      <c r="N274" s="125"/>
      <c r="O274" s="125"/>
      <c r="P274" s="125"/>
      <c r="Q274" s="125"/>
      <c r="R274" s="126">
        <v>2657</v>
      </c>
      <c r="S274" s="125"/>
      <c r="T274" s="124"/>
      <c r="U274" s="125"/>
      <c r="V274" s="125"/>
      <c r="W274" s="125"/>
      <c r="X274" s="125"/>
      <c r="Y274" s="125"/>
      <c r="Z274" s="126">
        <v>4307</v>
      </c>
      <c r="AA274" s="127"/>
    </row>
    <row r="275" spans="2:27" x14ac:dyDescent="0.2">
      <c r="B275" s="113" t="s">
        <v>18</v>
      </c>
      <c r="C275" s="128" t="s">
        <v>6</v>
      </c>
      <c r="D275" s="115">
        <v>29</v>
      </c>
      <c r="E275" s="116" t="s">
        <v>56</v>
      </c>
      <c r="F275" s="117">
        <v>26</v>
      </c>
      <c r="G275" s="116"/>
      <c r="H275" s="117">
        <v>21</v>
      </c>
      <c r="I275" s="116"/>
      <c r="J275" s="118">
        <v>23</v>
      </c>
      <c r="K275" s="116"/>
      <c r="L275" s="115">
        <v>14</v>
      </c>
      <c r="M275" s="116"/>
      <c r="N275" s="117">
        <v>13</v>
      </c>
      <c r="O275" s="116"/>
      <c r="P275" s="117">
        <v>14</v>
      </c>
      <c r="Q275" s="116"/>
      <c r="R275" s="118">
        <v>13</v>
      </c>
      <c r="S275" s="116"/>
      <c r="T275" s="115">
        <v>19</v>
      </c>
      <c r="U275" s="116"/>
      <c r="V275" s="117">
        <v>17</v>
      </c>
      <c r="W275" s="116"/>
      <c r="X275" s="117">
        <v>17</v>
      </c>
      <c r="Y275" s="116"/>
      <c r="Z275" s="118">
        <v>16</v>
      </c>
      <c r="AA275" s="119"/>
    </row>
    <row r="276" spans="2:27" x14ac:dyDescent="0.2">
      <c r="B276" s="120"/>
      <c r="C276" s="129" t="s">
        <v>7</v>
      </c>
      <c r="D276" s="115">
        <v>29</v>
      </c>
      <c r="E276" s="116"/>
      <c r="F276" s="117">
        <v>31</v>
      </c>
      <c r="G276" s="116"/>
      <c r="H276" s="117">
        <v>31</v>
      </c>
      <c r="I276" s="116"/>
      <c r="J276" s="118">
        <v>27</v>
      </c>
      <c r="K276" s="116"/>
      <c r="L276" s="115">
        <v>30</v>
      </c>
      <c r="M276" s="116"/>
      <c r="N276" s="117">
        <v>30</v>
      </c>
      <c r="O276" s="116"/>
      <c r="P276" s="117">
        <v>28</v>
      </c>
      <c r="Q276" s="116"/>
      <c r="R276" s="118">
        <v>31</v>
      </c>
      <c r="S276" s="116"/>
      <c r="T276" s="115">
        <v>30</v>
      </c>
      <c r="U276" s="116"/>
      <c r="V276" s="117">
        <v>31</v>
      </c>
      <c r="W276" s="116"/>
      <c r="X276" s="117">
        <v>29</v>
      </c>
      <c r="Y276" s="116"/>
      <c r="Z276" s="118">
        <v>30</v>
      </c>
      <c r="AA276" s="119"/>
    </row>
    <row r="277" spans="2:27" x14ac:dyDescent="0.2">
      <c r="B277" s="120"/>
      <c r="C277" s="129" t="s">
        <v>8</v>
      </c>
      <c r="D277" s="115">
        <v>42</v>
      </c>
      <c r="E277" s="116" t="s">
        <v>56</v>
      </c>
      <c r="F277" s="117">
        <v>43</v>
      </c>
      <c r="G277" s="116" t="s">
        <v>56</v>
      </c>
      <c r="H277" s="117">
        <v>48</v>
      </c>
      <c r="I277" s="116"/>
      <c r="J277" s="118">
        <v>50</v>
      </c>
      <c r="K277" s="116"/>
      <c r="L277" s="115">
        <v>56</v>
      </c>
      <c r="M277" s="116"/>
      <c r="N277" s="117">
        <v>57</v>
      </c>
      <c r="O277" s="116"/>
      <c r="P277" s="117">
        <v>58</v>
      </c>
      <c r="Q277" s="116"/>
      <c r="R277" s="118">
        <v>56</v>
      </c>
      <c r="S277" s="116"/>
      <c r="T277" s="115">
        <v>52</v>
      </c>
      <c r="U277" s="116"/>
      <c r="V277" s="117">
        <v>53</v>
      </c>
      <c r="W277" s="116"/>
      <c r="X277" s="117">
        <v>55</v>
      </c>
      <c r="Y277" s="116"/>
      <c r="Z277" s="118">
        <v>54</v>
      </c>
      <c r="AA277" s="119"/>
    </row>
    <row r="278" spans="2:27" x14ac:dyDescent="0.2">
      <c r="B278" s="122"/>
      <c r="C278" s="130" t="s">
        <v>53</v>
      </c>
      <c r="D278" s="124"/>
      <c r="E278" s="125"/>
      <c r="F278" s="125"/>
      <c r="G278" s="125"/>
      <c r="H278" s="125"/>
      <c r="I278" s="125"/>
      <c r="J278" s="126">
        <v>520</v>
      </c>
      <c r="K278" s="125"/>
      <c r="L278" s="124"/>
      <c r="M278" s="125"/>
      <c r="N278" s="125"/>
      <c r="O278" s="125"/>
      <c r="P278" s="125"/>
      <c r="Q278" s="125"/>
      <c r="R278" s="126">
        <v>824</v>
      </c>
      <c r="S278" s="125"/>
      <c r="T278" s="124"/>
      <c r="U278" s="125"/>
      <c r="V278" s="125"/>
      <c r="W278" s="125"/>
      <c r="X278" s="125"/>
      <c r="Y278" s="125"/>
      <c r="Z278" s="126">
        <v>1344</v>
      </c>
      <c r="AA278" s="127"/>
    </row>
    <row r="279" spans="2:27" x14ac:dyDescent="0.2">
      <c r="B279" s="113" t="s">
        <v>20</v>
      </c>
      <c r="C279" s="128" t="s">
        <v>6</v>
      </c>
      <c r="D279" s="115">
        <v>24</v>
      </c>
      <c r="E279" s="116"/>
      <c r="F279" s="117">
        <v>21</v>
      </c>
      <c r="G279" s="116"/>
      <c r="H279" s="117">
        <v>20</v>
      </c>
      <c r="I279" s="116"/>
      <c r="J279" s="118">
        <v>20</v>
      </c>
      <c r="K279" s="116"/>
      <c r="L279" s="115">
        <v>19</v>
      </c>
      <c r="M279" s="116"/>
      <c r="N279" s="117">
        <v>18</v>
      </c>
      <c r="O279" s="116"/>
      <c r="P279" s="117">
        <v>19</v>
      </c>
      <c r="Q279" s="116"/>
      <c r="R279" s="118">
        <v>17</v>
      </c>
      <c r="S279" s="116"/>
      <c r="T279" s="115">
        <v>20</v>
      </c>
      <c r="U279" s="116"/>
      <c r="V279" s="117">
        <v>19</v>
      </c>
      <c r="W279" s="116"/>
      <c r="X279" s="117">
        <v>19</v>
      </c>
      <c r="Y279" s="116"/>
      <c r="Z279" s="118">
        <v>18</v>
      </c>
      <c r="AA279" s="119"/>
    </row>
    <row r="280" spans="2:27" x14ac:dyDescent="0.2">
      <c r="B280" s="120"/>
      <c r="C280" s="129" t="s">
        <v>7</v>
      </c>
      <c r="D280" s="115">
        <v>30</v>
      </c>
      <c r="E280" s="116"/>
      <c r="F280" s="117">
        <v>30</v>
      </c>
      <c r="G280" s="116"/>
      <c r="H280" s="117">
        <v>30</v>
      </c>
      <c r="I280" s="116"/>
      <c r="J280" s="118">
        <v>30</v>
      </c>
      <c r="K280" s="116"/>
      <c r="L280" s="115">
        <v>35</v>
      </c>
      <c r="M280" s="116"/>
      <c r="N280" s="117">
        <v>31</v>
      </c>
      <c r="O280" s="116"/>
      <c r="P280" s="117">
        <v>33</v>
      </c>
      <c r="Q280" s="116"/>
      <c r="R280" s="118">
        <v>33</v>
      </c>
      <c r="S280" s="116"/>
      <c r="T280" s="115">
        <v>34</v>
      </c>
      <c r="U280" s="116"/>
      <c r="V280" s="117">
        <v>31</v>
      </c>
      <c r="W280" s="116"/>
      <c r="X280" s="117">
        <v>33</v>
      </c>
      <c r="Y280" s="116"/>
      <c r="Z280" s="118">
        <v>32</v>
      </c>
      <c r="AA280" s="119"/>
    </row>
    <row r="281" spans="2:27" x14ac:dyDescent="0.2">
      <c r="B281" s="120"/>
      <c r="C281" s="129" t="s">
        <v>8</v>
      </c>
      <c r="D281" s="115">
        <v>46</v>
      </c>
      <c r="E281" s="116"/>
      <c r="F281" s="117">
        <v>50</v>
      </c>
      <c r="G281" s="116"/>
      <c r="H281" s="117">
        <v>50</v>
      </c>
      <c r="I281" s="116"/>
      <c r="J281" s="118">
        <v>50</v>
      </c>
      <c r="K281" s="116"/>
      <c r="L281" s="115">
        <v>46</v>
      </c>
      <c r="M281" s="116"/>
      <c r="N281" s="117">
        <v>51</v>
      </c>
      <c r="O281" s="116"/>
      <c r="P281" s="117">
        <v>48</v>
      </c>
      <c r="Q281" s="116"/>
      <c r="R281" s="118">
        <v>50</v>
      </c>
      <c r="S281" s="116"/>
      <c r="T281" s="115">
        <v>46</v>
      </c>
      <c r="U281" s="116"/>
      <c r="V281" s="117">
        <v>51</v>
      </c>
      <c r="W281" s="116"/>
      <c r="X281" s="117">
        <v>48</v>
      </c>
      <c r="Y281" s="116"/>
      <c r="Z281" s="118">
        <v>50</v>
      </c>
      <c r="AA281" s="119"/>
    </row>
    <row r="282" spans="2:27" x14ac:dyDescent="0.2">
      <c r="B282" s="122"/>
      <c r="C282" s="130" t="s">
        <v>53</v>
      </c>
      <c r="D282" s="124"/>
      <c r="E282" s="125"/>
      <c r="F282" s="125"/>
      <c r="G282" s="125"/>
      <c r="H282" s="125"/>
      <c r="I282" s="125"/>
      <c r="J282" s="126">
        <v>1020</v>
      </c>
      <c r="K282" s="125"/>
      <c r="L282" s="124"/>
      <c r="M282" s="125"/>
      <c r="N282" s="125"/>
      <c r="O282" s="125"/>
      <c r="P282" s="125"/>
      <c r="Q282" s="125"/>
      <c r="R282" s="126">
        <v>1328</v>
      </c>
      <c r="S282" s="125"/>
      <c r="T282" s="124"/>
      <c r="U282" s="125"/>
      <c r="V282" s="125"/>
      <c r="W282" s="125"/>
      <c r="X282" s="125"/>
      <c r="Y282" s="125"/>
      <c r="Z282" s="126">
        <v>2348</v>
      </c>
      <c r="AA282" s="127"/>
    </row>
    <row r="283" spans="2:27" x14ac:dyDescent="0.2">
      <c r="B283" s="113" t="s">
        <v>19</v>
      </c>
      <c r="C283" s="128" t="s">
        <v>6</v>
      </c>
      <c r="D283" s="115">
        <v>25</v>
      </c>
      <c r="E283" s="116"/>
      <c r="F283" s="117">
        <v>25</v>
      </c>
      <c r="G283" s="116"/>
      <c r="H283" s="117">
        <v>25</v>
      </c>
      <c r="I283" s="116"/>
      <c r="J283" s="118">
        <v>18</v>
      </c>
      <c r="K283" s="116"/>
      <c r="L283" s="115">
        <v>20</v>
      </c>
      <c r="M283" s="116"/>
      <c r="N283" s="117">
        <v>16</v>
      </c>
      <c r="O283" s="116"/>
      <c r="P283" s="117">
        <v>23</v>
      </c>
      <c r="Q283" s="116"/>
      <c r="R283" s="118">
        <v>18</v>
      </c>
      <c r="S283" s="116"/>
      <c r="T283" s="115">
        <v>21</v>
      </c>
      <c r="U283" s="116"/>
      <c r="V283" s="117">
        <v>17</v>
      </c>
      <c r="W283" s="116"/>
      <c r="X283" s="117">
        <v>23</v>
      </c>
      <c r="Y283" s="116" t="s">
        <v>56</v>
      </c>
      <c r="Z283" s="118">
        <v>18</v>
      </c>
      <c r="AA283" s="119"/>
    </row>
    <row r="284" spans="2:27" x14ac:dyDescent="0.2">
      <c r="B284" s="120"/>
      <c r="C284" s="129" t="s">
        <v>7</v>
      </c>
      <c r="D284" s="115">
        <v>25</v>
      </c>
      <c r="E284" s="116"/>
      <c r="F284" s="117">
        <v>31</v>
      </c>
      <c r="G284" s="116"/>
      <c r="H284" s="117">
        <v>35</v>
      </c>
      <c r="I284" s="116"/>
      <c r="J284" s="118">
        <v>28</v>
      </c>
      <c r="K284" s="116"/>
      <c r="L284" s="115">
        <v>34</v>
      </c>
      <c r="M284" s="116"/>
      <c r="N284" s="117">
        <v>34</v>
      </c>
      <c r="O284" s="116"/>
      <c r="P284" s="117">
        <v>31</v>
      </c>
      <c r="Q284" s="116"/>
      <c r="R284" s="118">
        <v>30</v>
      </c>
      <c r="S284" s="116"/>
      <c r="T284" s="115">
        <v>33</v>
      </c>
      <c r="U284" s="116"/>
      <c r="V284" s="117">
        <v>34</v>
      </c>
      <c r="W284" s="116"/>
      <c r="X284" s="117">
        <v>32</v>
      </c>
      <c r="Y284" s="116"/>
      <c r="Z284" s="118">
        <v>29</v>
      </c>
      <c r="AA284" s="119"/>
    </row>
    <row r="285" spans="2:27" x14ac:dyDescent="0.2">
      <c r="B285" s="120"/>
      <c r="C285" s="129" t="s">
        <v>8</v>
      </c>
      <c r="D285" s="115">
        <v>50</v>
      </c>
      <c r="E285" s="116"/>
      <c r="F285" s="117">
        <v>45</v>
      </c>
      <c r="G285" s="116"/>
      <c r="H285" s="117">
        <v>40</v>
      </c>
      <c r="I285" s="116"/>
      <c r="J285" s="118">
        <v>53</v>
      </c>
      <c r="K285" s="116"/>
      <c r="L285" s="115">
        <v>46</v>
      </c>
      <c r="M285" s="116"/>
      <c r="N285" s="117">
        <v>50</v>
      </c>
      <c r="O285" s="116"/>
      <c r="P285" s="117">
        <v>46</v>
      </c>
      <c r="Q285" s="116"/>
      <c r="R285" s="118">
        <v>53</v>
      </c>
      <c r="S285" s="116"/>
      <c r="T285" s="115">
        <v>46</v>
      </c>
      <c r="U285" s="116"/>
      <c r="V285" s="117">
        <v>49</v>
      </c>
      <c r="W285" s="116"/>
      <c r="X285" s="117">
        <v>45</v>
      </c>
      <c r="Y285" s="116" t="s">
        <v>56</v>
      </c>
      <c r="Z285" s="118">
        <v>53</v>
      </c>
      <c r="AA285" s="119"/>
    </row>
    <row r="286" spans="2:27" x14ac:dyDescent="0.2">
      <c r="B286" s="122"/>
      <c r="C286" s="131" t="s">
        <v>53</v>
      </c>
      <c r="D286" s="124"/>
      <c r="E286" s="125"/>
      <c r="F286" s="125"/>
      <c r="G286" s="125"/>
      <c r="H286" s="125"/>
      <c r="I286" s="125"/>
      <c r="J286" s="126">
        <v>110</v>
      </c>
      <c r="K286" s="125"/>
      <c r="L286" s="124"/>
      <c r="M286" s="125"/>
      <c r="N286" s="125"/>
      <c r="O286" s="125"/>
      <c r="P286" s="125"/>
      <c r="Q286" s="125"/>
      <c r="R286" s="126">
        <v>505</v>
      </c>
      <c r="S286" s="125"/>
      <c r="T286" s="124"/>
      <c r="U286" s="125"/>
      <c r="V286" s="125"/>
      <c r="W286" s="125"/>
      <c r="X286" s="125"/>
      <c r="Y286" s="125"/>
      <c r="Z286" s="126">
        <v>615</v>
      </c>
      <c r="AA286" s="127"/>
    </row>
    <row r="287" spans="2:27" x14ac:dyDescent="0.2">
      <c r="B287" s="101" t="s">
        <v>58</v>
      </c>
    </row>
    <row r="292" spans="1:27" ht="12.75" thickBot="1" x14ac:dyDescent="0.25">
      <c r="B292" s="102" t="s">
        <v>647</v>
      </c>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row>
    <row r="293" spans="1:27" ht="12.75" thickTop="1" x14ac:dyDescent="0.2">
      <c r="B293" s="103" t="s">
        <v>52</v>
      </c>
    </row>
    <row r="295" spans="1:27" s="104" customFormat="1" ht="26.25" customHeight="1" x14ac:dyDescent="0.2">
      <c r="A295" s="104" t="s">
        <v>381</v>
      </c>
      <c r="B295" s="104" t="s">
        <v>379</v>
      </c>
      <c r="C295" s="173" t="s">
        <v>678</v>
      </c>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row>
    <row r="296" spans="1:27" x14ac:dyDescent="0.2">
      <c r="AA296" s="105" t="s">
        <v>54</v>
      </c>
    </row>
    <row r="297" spans="1:27" x14ac:dyDescent="0.2">
      <c r="D297" s="106" t="s">
        <v>0</v>
      </c>
      <c r="E297" s="107"/>
      <c r="F297" s="107"/>
      <c r="G297" s="107"/>
      <c r="H297" s="107"/>
      <c r="I297" s="107"/>
      <c r="J297" s="107"/>
      <c r="K297" s="107"/>
      <c r="L297" s="106" t="s">
        <v>26</v>
      </c>
      <c r="M297" s="107"/>
      <c r="N297" s="107"/>
      <c r="O297" s="107"/>
      <c r="P297" s="107"/>
      <c r="Q297" s="107"/>
      <c r="R297" s="107"/>
      <c r="S297" s="107"/>
      <c r="T297" s="106" t="s">
        <v>1</v>
      </c>
      <c r="U297" s="107"/>
      <c r="V297" s="107"/>
      <c r="W297" s="107"/>
      <c r="X297" s="107"/>
      <c r="Y297" s="107"/>
      <c r="Z297" s="107"/>
      <c r="AA297" s="108"/>
    </row>
    <row r="298" spans="1:27" x14ac:dyDescent="0.2">
      <c r="D298" s="109">
        <v>2015</v>
      </c>
      <c r="E298" s="110"/>
      <c r="F298" s="110">
        <v>2016</v>
      </c>
      <c r="G298" s="110"/>
      <c r="H298" s="110">
        <v>2017</v>
      </c>
      <c r="I298" s="110"/>
      <c r="J298" s="111">
        <v>2018</v>
      </c>
      <c r="K298" s="110"/>
      <c r="L298" s="109">
        <v>2015</v>
      </c>
      <c r="M298" s="110"/>
      <c r="N298" s="110">
        <v>2016</v>
      </c>
      <c r="O298" s="110"/>
      <c r="P298" s="110">
        <v>2017</v>
      </c>
      <c r="Q298" s="110"/>
      <c r="R298" s="111">
        <v>2018</v>
      </c>
      <c r="S298" s="110"/>
      <c r="T298" s="109">
        <v>2015</v>
      </c>
      <c r="U298" s="110"/>
      <c r="V298" s="110">
        <v>2016</v>
      </c>
      <c r="W298" s="110"/>
      <c r="X298" s="110">
        <v>2017</v>
      </c>
      <c r="Y298" s="110"/>
      <c r="Z298" s="111">
        <v>2018</v>
      </c>
      <c r="AA298" s="112"/>
    </row>
    <row r="299" spans="1:27" x14ac:dyDescent="0.2">
      <c r="B299" s="113" t="s">
        <v>28</v>
      </c>
      <c r="C299" s="114" t="s">
        <v>6</v>
      </c>
      <c r="D299" s="115">
        <v>10</v>
      </c>
      <c r="E299" s="116"/>
      <c r="F299" s="117">
        <v>9</v>
      </c>
      <c r="G299" s="116"/>
      <c r="H299" s="117">
        <v>10</v>
      </c>
      <c r="I299" s="116"/>
      <c r="J299" s="118">
        <v>9</v>
      </c>
      <c r="K299" s="116"/>
      <c r="L299" s="115">
        <v>16</v>
      </c>
      <c r="M299" s="116"/>
      <c r="N299" s="117">
        <v>16</v>
      </c>
      <c r="O299" s="116"/>
      <c r="P299" s="117">
        <v>17</v>
      </c>
      <c r="Q299" s="116"/>
      <c r="R299" s="118">
        <v>14</v>
      </c>
      <c r="S299" s="116"/>
      <c r="T299" s="115">
        <v>15</v>
      </c>
      <c r="U299" s="116"/>
      <c r="V299" s="117">
        <v>14</v>
      </c>
      <c r="W299" s="116"/>
      <c r="X299" s="117">
        <v>16</v>
      </c>
      <c r="Y299" s="116"/>
      <c r="Z299" s="118">
        <v>13</v>
      </c>
      <c r="AA299" s="119"/>
    </row>
    <row r="300" spans="1:27" x14ac:dyDescent="0.2">
      <c r="B300" s="120"/>
      <c r="C300" s="121" t="s">
        <v>7</v>
      </c>
      <c r="D300" s="115">
        <v>12</v>
      </c>
      <c r="E300" s="116"/>
      <c r="F300" s="117">
        <v>13</v>
      </c>
      <c r="G300" s="116"/>
      <c r="H300" s="117">
        <v>14</v>
      </c>
      <c r="I300" s="116"/>
      <c r="J300" s="118">
        <v>13</v>
      </c>
      <c r="K300" s="116"/>
      <c r="L300" s="115">
        <v>23</v>
      </c>
      <c r="M300" s="116" t="s">
        <v>56</v>
      </c>
      <c r="N300" s="117">
        <v>21</v>
      </c>
      <c r="O300" s="116"/>
      <c r="P300" s="117">
        <v>21</v>
      </c>
      <c r="Q300" s="116"/>
      <c r="R300" s="118">
        <v>19</v>
      </c>
      <c r="S300" s="116"/>
      <c r="T300" s="115">
        <v>21</v>
      </c>
      <c r="U300" s="116" t="s">
        <v>56</v>
      </c>
      <c r="V300" s="117">
        <v>20</v>
      </c>
      <c r="W300" s="116"/>
      <c r="X300" s="117">
        <v>19</v>
      </c>
      <c r="Y300" s="116"/>
      <c r="Z300" s="118">
        <v>18</v>
      </c>
      <c r="AA300" s="119"/>
    </row>
    <row r="301" spans="1:27" x14ac:dyDescent="0.2">
      <c r="B301" s="120"/>
      <c r="C301" s="121" t="s">
        <v>8</v>
      </c>
      <c r="D301" s="115">
        <v>78</v>
      </c>
      <c r="E301" s="116"/>
      <c r="F301" s="117">
        <v>78</v>
      </c>
      <c r="G301" s="116"/>
      <c r="H301" s="117">
        <v>76</v>
      </c>
      <c r="I301" s="116"/>
      <c r="J301" s="118">
        <v>78</v>
      </c>
      <c r="K301" s="116"/>
      <c r="L301" s="115">
        <v>60</v>
      </c>
      <c r="M301" s="116" t="s">
        <v>56</v>
      </c>
      <c r="N301" s="117">
        <v>63</v>
      </c>
      <c r="O301" s="116"/>
      <c r="P301" s="117">
        <v>62</v>
      </c>
      <c r="Q301" s="116" t="s">
        <v>56</v>
      </c>
      <c r="R301" s="118">
        <v>67</v>
      </c>
      <c r="S301" s="116"/>
      <c r="T301" s="115">
        <v>64</v>
      </c>
      <c r="U301" s="116" t="s">
        <v>56</v>
      </c>
      <c r="V301" s="117">
        <v>66</v>
      </c>
      <c r="W301" s="116"/>
      <c r="X301" s="117">
        <v>65</v>
      </c>
      <c r="Y301" s="116" t="s">
        <v>56</v>
      </c>
      <c r="Z301" s="118">
        <v>69</v>
      </c>
      <c r="AA301" s="119"/>
    </row>
    <row r="302" spans="1:27" x14ac:dyDescent="0.2">
      <c r="B302" s="122"/>
      <c r="C302" s="123" t="s">
        <v>53</v>
      </c>
      <c r="D302" s="124"/>
      <c r="E302" s="125"/>
      <c r="F302" s="125"/>
      <c r="G302" s="125"/>
      <c r="H302" s="125"/>
      <c r="I302" s="125"/>
      <c r="J302" s="126">
        <v>1674</v>
      </c>
      <c r="K302" s="125"/>
      <c r="L302" s="124"/>
      <c r="M302" s="125"/>
      <c r="N302" s="125"/>
      <c r="O302" s="125"/>
      <c r="P302" s="125"/>
      <c r="Q302" s="125"/>
      <c r="R302" s="126">
        <v>2634</v>
      </c>
      <c r="S302" s="125"/>
      <c r="T302" s="124"/>
      <c r="U302" s="125"/>
      <c r="V302" s="125"/>
      <c r="W302" s="125"/>
      <c r="X302" s="125"/>
      <c r="Y302" s="125"/>
      <c r="Z302" s="126">
        <v>4308</v>
      </c>
      <c r="AA302" s="127"/>
    </row>
    <row r="303" spans="1:27" x14ac:dyDescent="0.2">
      <c r="B303" s="113" t="s">
        <v>18</v>
      </c>
      <c r="C303" s="128" t="s">
        <v>6</v>
      </c>
      <c r="D303" s="115">
        <v>15</v>
      </c>
      <c r="E303" s="116"/>
      <c r="F303" s="117">
        <v>11</v>
      </c>
      <c r="G303" s="116"/>
      <c r="H303" s="117">
        <v>12</v>
      </c>
      <c r="I303" s="116"/>
      <c r="J303" s="118">
        <v>13</v>
      </c>
      <c r="K303" s="116"/>
      <c r="L303" s="115">
        <v>15</v>
      </c>
      <c r="M303" s="116"/>
      <c r="N303" s="117">
        <v>15</v>
      </c>
      <c r="O303" s="116"/>
      <c r="P303" s="117">
        <v>15</v>
      </c>
      <c r="Q303" s="116"/>
      <c r="R303" s="118">
        <v>13</v>
      </c>
      <c r="S303" s="116"/>
      <c r="T303" s="115">
        <v>15</v>
      </c>
      <c r="U303" s="116"/>
      <c r="V303" s="117">
        <v>14</v>
      </c>
      <c r="W303" s="116"/>
      <c r="X303" s="117">
        <v>14</v>
      </c>
      <c r="Y303" s="116"/>
      <c r="Z303" s="118">
        <v>13</v>
      </c>
      <c r="AA303" s="119"/>
    </row>
    <row r="304" spans="1:27" x14ac:dyDescent="0.2">
      <c r="B304" s="120"/>
      <c r="C304" s="129" t="s">
        <v>7</v>
      </c>
      <c r="D304" s="115">
        <v>14</v>
      </c>
      <c r="E304" s="116"/>
      <c r="F304" s="117">
        <v>16</v>
      </c>
      <c r="G304" s="116"/>
      <c r="H304" s="117">
        <v>17</v>
      </c>
      <c r="I304" s="116"/>
      <c r="J304" s="118">
        <v>16</v>
      </c>
      <c r="K304" s="116"/>
      <c r="L304" s="115">
        <v>23</v>
      </c>
      <c r="M304" s="116" t="s">
        <v>56</v>
      </c>
      <c r="N304" s="117">
        <v>22</v>
      </c>
      <c r="O304" s="116" t="s">
        <v>56</v>
      </c>
      <c r="P304" s="117">
        <v>20</v>
      </c>
      <c r="Q304" s="116" t="s">
        <v>56</v>
      </c>
      <c r="R304" s="118">
        <v>28</v>
      </c>
      <c r="S304" s="116"/>
      <c r="T304" s="115">
        <v>20</v>
      </c>
      <c r="U304" s="116" t="s">
        <v>56</v>
      </c>
      <c r="V304" s="117">
        <v>20</v>
      </c>
      <c r="W304" s="116" t="s">
        <v>56</v>
      </c>
      <c r="X304" s="117">
        <v>19</v>
      </c>
      <c r="Y304" s="116" t="s">
        <v>56</v>
      </c>
      <c r="Z304" s="118">
        <v>24</v>
      </c>
      <c r="AA304" s="119"/>
    </row>
    <row r="305" spans="2:27" x14ac:dyDescent="0.2">
      <c r="B305" s="120"/>
      <c r="C305" s="129" t="s">
        <v>8</v>
      </c>
      <c r="D305" s="115">
        <v>72</v>
      </c>
      <c r="E305" s="116"/>
      <c r="F305" s="117">
        <v>73</v>
      </c>
      <c r="G305" s="116"/>
      <c r="H305" s="117">
        <v>71</v>
      </c>
      <c r="I305" s="116"/>
      <c r="J305" s="118">
        <v>71</v>
      </c>
      <c r="K305" s="116"/>
      <c r="L305" s="115">
        <v>62</v>
      </c>
      <c r="M305" s="116"/>
      <c r="N305" s="117">
        <v>64</v>
      </c>
      <c r="O305" s="116"/>
      <c r="P305" s="117">
        <v>65</v>
      </c>
      <c r="Q305" s="116"/>
      <c r="R305" s="118">
        <v>59</v>
      </c>
      <c r="S305" s="116"/>
      <c r="T305" s="115">
        <v>65</v>
      </c>
      <c r="U305" s="116"/>
      <c r="V305" s="117">
        <v>66</v>
      </c>
      <c r="W305" s="116"/>
      <c r="X305" s="117">
        <v>67</v>
      </c>
      <c r="Y305" s="116"/>
      <c r="Z305" s="118">
        <v>63</v>
      </c>
      <c r="AA305" s="119"/>
    </row>
    <row r="306" spans="2:27" x14ac:dyDescent="0.2">
      <c r="B306" s="122"/>
      <c r="C306" s="130" t="s">
        <v>53</v>
      </c>
      <c r="D306" s="124"/>
      <c r="E306" s="125"/>
      <c r="F306" s="125"/>
      <c r="G306" s="125"/>
      <c r="H306" s="125"/>
      <c r="I306" s="125"/>
      <c r="J306" s="126">
        <v>533</v>
      </c>
      <c r="K306" s="125"/>
      <c r="L306" s="124"/>
      <c r="M306" s="125"/>
      <c r="N306" s="125"/>
      <c r="O306" s="125"/>
      <c r="P306" s="125"/>
      <c r="Q306" s="125"/>
      <c r="R306" s="126">
        <v>810</v>
      </c>
      <c r="S306" s="125"/>
      <c r="T306" s="124"/>
      <c r="U306" s="125"/>
      <c r="V306" s="125"/>
      <c r="W306" s="125"/>
      <c r="X306" s="125"/>
      <c r="Y306" s="125"/>
      <c r="Z306" s="126">
        <v>1343</v>
      </c>
      <c r="AA306" s="127"/>
    </row>
    <row r="307" spans="2:27" x14ac:dyDescent="0.2">
      <c r="B307" s="113" t="s">
        <v>20</v>
      </c>
      <c r="C307" s="128" t="s">
        <v>6</v>
      </c>
      <c r="D307" s="115">
        <v>8</v>
      </c>
      <c r="E307" s="116"/>
      <c r="F307" s="117">
        <v>8</v>
      </c>
      <c r="G307" s="116"/>
      <c r="H307" s="117">
        <v>8</v>
      </c>
      <c r="I307" s="116"/>
      <c r="J307" s="118">
        <v>8</v>
      </c>
      <c r="K307" s="116"/>
      <c r="L307" s="115">
        <v>16</v>
      </c>
      <c r="M307" s="116"/>
      <c r="N307" s="117">
        <v>16</v>
      </c>
      <c r="O307" s="116"/>
      <c r="P307" s="117">
        <v>17</v>
      </c>
      <c r="Q307" s="116"/>
      <c r="R307" s="118">
        <v>14</v>
      </c>
      <c r="S307" s="116"/>
      <c r="T307" s="115">
        <v>15</v>
      </c>
      <c r="U307" s="116"/>
      <c r="V307" s="117">
        <v>15</v>
      </c>
      <c r="W307" s="116"/>
      <c r="X307" s="117">
        <v>15</v>
      </c>
      <c r="Y307" s="116"/>
      <c r="Z307" s="118">
        <v>13</v>
      </c>
      <c r="AA307" s="119"/>
    </row>
    <row r="308" spans="2:27" x14ac:dyDescent="0.2">
      <c r="B308" s="120"/>
      <c r="C308" s="129" t="s">
        <v>7</v>
      </c>
      <c r="D308" s="115">
        <v>12</v>
      </c>
      <c r="E308" s="116"/>
      <c r="F308" s="117">
        <v>13</v>
      </c>
      <c r="G308" s="116"/>
      <c r="H308" s="117">
        <v>13</v>
      </c>
      <c r="I308" s="116"/>
      <c r="J308" s="118">
        <v>13</v>
      </c>
      <c r="K308" s="116"/>
      <c r="L308" s="115">
        <v>24</v>
      </c>
      <c r="M308" s="116" t="s">
        <v>56</v>
      </c>
      <c r="N308" s="117">
        <v>21</v>
      </c>
      <c r="O308" s="116"/>
      <c r="P308" s="117">
        <v>21</v>
      </c>
      <c r="Q308" s="116"/>
      <c r="R308" s="118">
        <v>18</v>
      </c>
      <c r="S308" s="116"/>
      <c r="T308" s="115">
        <v>22</v>
      </c>
      <c r="U308" s="116" t="s">
        <v>56</v>
      </c>
      <c r="V308" s="117">
        <v>20</v>
      </c>
      <c r="W308" s="116"/>
      <c r="X308" s="117">
        <v>19</v>
      </c>
      <c r="Y308" s="116"/>
      <c r="Z308" s="118">
        <v>17</v>
      </c>
      <c r="AA308" s="119"/>
    </row>
    <row r="309" spans="2:27" x14ac:dyDescent="0.2">
      <c r="B309" s="120"/>
      <c r="C309" s="129" t="s">
        <v>8</v>
      </c>
      <c r="D309" s="115">
        <v>80</v>
      </c>
      <c r="E309" s="116"/>
      <c r="F309" s="117">
        <v>80</v>
      </c>
      <c r="G309" s="116"/>
      <c r="H309" s="117">
        <v>79</v>
      </c>
      <c r="I309" s="116"/>
      <c r="J309" s="118">
        <v>80</v>
      </c>
      <c r="K309" s="116"/>
      <c r="L309" s="115">
        <v>60</v>
      </c>
      <c r="M309" s="116" t="s">
        <v>56</v>
      </c>
      <c r="N309" s="117">
        <v>63</v>
      </c>
      <c r="O309" s="116"/>
      <c r="P309" s="117">
        <v>62</v>
      </c>
      <c r="Q309" s="116" t="s">
        <v>56</v>
      </c>
      <c r="R309" s="118">
        <v>68</v>
      </c>
      <c r="S309" s="116"/>
      <c r="T309" s="115">
        <v>63</v>
      </c>
      <c r="U309" s="116" t="s">
        <v>56</v>
      </c>
      <c r="V309" s="117">
        <v>66</v>
      </c>
      <c r="W309" s="116"/>
      <c r="X309" s="117">
        <v>65</v>
      </c>
      <c r="Y309" s="116" t="s">
        <v>56</v>
      </c>
      <c r="Z309" s="118">
        <v>70</v>
      </c>
      <c r="AA309" s="119"/>
    </row>
    <row r="310" spans="2:27" x14ac:dyDescent="0.2">
      <c r="B310" s="122"/>
      <c r="C310" s="130" t="s">
        <v>53</v>
      </c>
      <c r="D310" s="124"/>
      <c r="E310" s="125"/>
      <c r="F310" s="125"/>
      <c r="G310" s="125"/>
      <c r="H310" s="125"/>
      <c r="I310" s="125"/>
      <c r="J310" s="126">
        <v>1028</v>
      </c>
      <c r="K310" s="125"/>
      <c r="L310" s="124"/>
      <c r="M310" s="125"/>
      <c r="N310" s="125"/>
      <c r="O310" s="125"/>
      <c r="P310" s="125"/>
      <c r="Q310" s="125"/>
      <c r="R310" s="126">
        <v>1314</v>
      </c>
      <c r="S310" s="125"/>
      <c r="T310" s="124"/>
      <c r="U310" s="125"/>
      <c r="V310" s="125"/>
      <c r="W310" s="125"/>
      <c r="X310" s="125"/>
      <c r="Y310" s="125"/>
      <c r="Z310" s="126">
        <v>2342</v>
      </c>
      <c r="AA310" s="127"/>
    </row>
    <row r="311" spans="2:27" x14ac:dyDescent="0.2">
      <c r="B311" s="113" t="s">
        <v>19</v>
      </c>
      <c r="C311" s="128" t="s">
        <v>6</v>
      </c>
      <c r="D311" s="115">
        <v>12</v>
      </c>
      <c r="E311" s="116"/>
      <c r="F311" s="117">
        <v>12</v>
      </c>
      <c r="G311" s="116"/>
      <c r="H311" s="117">
        <v>18</v>
      </c>
      <c r="I311" s="116"/>
      <c r="J311" s="118">
        <v>10</v>
      </c>
      <c r="K311" s="116"/>
      <c r="L311" s="115">
        <v>17</v>
      </c>
      <c r="M311" s="116"/>
      <c r="N311" s="117">
        <v>14</v>
      </c>
      <c r="O311" s="116"/>
      <c r="P311" s="117">
        <v>19</v>
      </c>
      <c r="Q311" s="116"/>
      <c r="R311" s="118">
        <v>15</v>
      </c>
      <c r="S311" s="116"/>
      <c r="T311" s="115">
        <v>17</v>
      </c>
      <c r="U311" s="116"/>
      <c r="V311" s="117">
        <v>14</v>
      </c>
      <c r="W311" s="116"/>
      <c r="X311" s="117">
        <v>19</v>
      </c>
      <c r="Y311" s="116" t="s">
        <v>56</v>
      </c>
      <c r="Z311" s="118">
        <v>14</v>
      </c>
      <c r="AA311" s="119"/>
    </row>
    <row r="312" spans="2:27" x14ac:dyDescent="0.2">
      <c r="B312" s="120"/>
      <c r="C312" s="129" t="s">
        <v>7</v>
      </c>
      <c r="D312" s="115">
        <v>16</v>
      </c>
      <c r="E312" s="116"/>
      <c r="F312" s="117">
        <v>16</v>
      </c>
      <c r="G312" s="116"/>
      <c r="H312" s="117">
        <v>24</v>
      </c>
      <c r="I312" s="116"/>
      <c r="J312" s="118">
        <v>13</v>
      </c>
      <c r="K312" s="116"/>
      <c r="L312" s="115">
        <v>17</v>
      </c>
      <c r="M312" s="116"/>
      <c r="N312" s="117">
        <v>19</v>
      </c>
      <c r="O312" s="116"/>
      <c r="P312" s="117">
        <v>18</v>
      </c>
      <c r="Q312" s="116"/>
      <c r="R312" s="118">
        <v>18</v>
      </c>
      <c r="S312" s="116"/>
      <c r="T312" s="115">
        <v>17</v>
      </c>
      <c r="U312" s="116"/>
      <c r="V312" s="117">
        <v>19</v>
      </c>
      <c r="W312" s="116"/>
      <c r="X312" s="117">
        <v>19</v>
      </c>
      <c r="Y312" s="116"/>
      <c r="Z312" s="118">
        <v>17</v>
      </c>
      <c r="AA312" s="119"/>
    </row>
    <row r="313" spans="2:27" x14ac:dyDescent="0.2">
      <c r="B313" s="120"/>
      <c r="C313" s="129" t="s">
        <v>8</v>
      </c>
      <c r="D313" s="115">
        <v>72</v>
      </c>
      <c r="E313" s="116"/>
      <c r="F313" s="117">
        <v>72</v>
      </c>
      <c r="G313" s="116"/>
      <c r="H313" s="117">
        <v>58</v>
      </c>
      <c r="I313" s="116" t="s">
        <v>56</v>
      </c>
      <c r="J313" s="118">
        <v>78</v>
      </c>
      <c r="K313" s="116"/>
      <c r="L313" s="115">
        <v>66</v>
      </c>
      <c r="M313" s="116"/>
      <c r="N313" s="117">
        <v>67</v>
      </c>
      <c r="O313" s="116"/>
      <c r="P313" s="117">
        <v>62</v>
      </c>
      <c r="Q313" s="116"/>
      <c r="R313" s="118">
        <v>67</v>
      </c>
      <c r="S313" s="116"/>
      <c r="T313" s="115">
        <v>66</v>
      </c>
      <c r="U313" s="116"/>
      <c r="V313" s="117">
        <v>68</v>
      </c>
      <c r="W313" s="116"/>
      <c r="X313" s="117">
        <v>62</v>
      </c>
      <c r="Y313" s="116" t="s">
        <v>56</v>
      </c>
      <c r="Z313" s="118">
        <v>69</v>
      </c>
      <c r="AA313" s="119"/>
    </row>
    <row r="314" spans="2:27" x14ac:dyDescent="0.2">
      <c r="B314" s="122"/>
      <c r="C314" s="131" t="s">
        <v>53</v>
      </c>
      <c r="D314" s="124"/>
      <c r="E314" s="125"/>
      <c r="F314" s="125"/>
      <c r="G314" s="125"/>
      <c r="H314" s="125"/>
      <c r="I314" s="125"/>
      <c r="J314" s="126">
        <v>113</v>
      </c>
      <c r="K314" s="125"/>
      <c r="L314" s="124"/>
      <c r="M314" s="125"/>
      <c r="N314" s="125"/>
      <c r="O314" s="125"/>
      <c r="P314" s="125"/>
      <c r="Q314" s="125"/>
      <c r="R314" s="126">
        <v>510</v>
      </c>
      <c r="S314" s="125"/>
      <c r="T314" s="124"/>
      <c r="U314" s="125"/>
      <c r="V314" s="125"/>
      <c r="W314" s="125"/>
      <c r="X314" s="125"/>
      <c r="Y314" s="125"/>
      <c r="Z314" s="126">
        <v>623</v>
      </c>
      <c r="AA314" s="127"/>
    </row>
    <row r="315" spans="2:27" x14ac:dyDescent="0.2">
      <c r="B315" s="101" t="s">
        <v>58</v>
      </c>
    </row>
    <row r="320" spans="2:27" ht="12.75" thickBot="1" x14ac:dyDescent="0.25">
      <c r="B320" s="102" t="s">
        <v>647</v>
      </c>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row>
    <row r="321" spans="1:27" ht="12.75" thickTop="1" x14ac:dyDescent="0.2">
      <c r="B321" s="103" t="s">
        <v>52</v>
      </c>
    </row>
    <row r="323" spans="1:27" s="104" customFormat="1" ht="26.25" customHeight="1" x14ac:dyDescent="0.2">
      <c r="A323" s="104" t="s">
        <v>384</v>
      </c>
      <c r="B323" s="104" t="s">
        <v>382</v>
      </c>
      <c r="C323" s="173" t="s">
        <v>679</v>
      </c>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row>
    <row r="324" spans="1:27" x14ac:dyDescent="0.2">
      <c r="AA324" s="105" t="s">
        <v>54</v>
      </c>
    </row>
    <row r="325" spans="1:27" x14ac:dyDescent="0.2">
      <c r="D325" s="106" t="s">
        <v>0</v>
      </c>
      <c r="E325" s="107"/>
      <c r="F325" s="107"/>
      <c r="G325" s="107"/>
      <c r="H325" s="107"/>
      <c r="I325" s="107"/>
      <c r="J325" s="107"/>
      <c r="K325" s="107"/>
      <c r="L325" s="106" t="s">
        <v>26</v>
      </c>
      <c r="M325" s="107"/>
      <c r="N325" s="107"/>
      <c r="O325" s="107"/>
      <c r="P325" s="107"/>
      <c r="Q325" s="107"/>
      <c r="R325" s="107"/>
      <c r="S325" s="107"/>
      <c r="T325" s="106" t="s">
        <v>1</v>
      </c>
      <c r="U325" s="107"/>
      <c r="V325" s="107"/>
      <c r="W325" s="107"/>
      <c r="X325" s="107"/>
      <c r="Y325" s="107"/>
      <c r="Z325" s="107"/>
      <c r="AA325" s="108"/>
    </row>
    <row r="326" spans="1:27" x14ac:dyDescent="0.2">
      <c r="D326" s="109">
        <v>2015</v>
      </c>
      <c r="E326" s="110"/>
      <c r="F326" s="110">
        <v>2016</v>
      </c>
      <c r="G326" s="110"/>
      <c r="H326" s="110">
        <v>2017</v>
      </c>
      <c r="I326" s="110"/>
      <c r="J326" s="111">
        <v>2018</v>
      </c>
      <c r="K326" s="110"/>
      <c r="L326" s="109">
        <v>2015</v>
      </c>
      <c r="M326" s="110"/>
      <c r="N326" s="110">
        <v>2016</v>
      </c>
      <c r="O326" s="110"/>
      <c r="P326" s="110">
        <v>2017</v>
      </c>
      <c r="Q326" s="110"/>
      <c r="R326" s="111">
        <v>2018</v>
      </c>
      <c r="S326" s="110"/>
      <c r="T326" s="109">
        <v>2015</v>
      </c>
      <c r="U326" s="110"/>
      <c r="V326" s="110">
        <v>2016</v>
      </c>
      <c r="W326" s="110"/>
      <c r="X326" s="110">
        <v>2017</v>
      </c>
      <c r="Y326" s="110"/>
      <c r="Z326" s="111">
        <v>2018</v>
      </c>
      <c r="AA326" s="112"/>
    </row>
    <row r="327" spans="1:27" x14ac:dyDescent="0.2">
      <c r="B327" s="113" t="s">
        <v>28</v>
      </c>
      <c r="C327" s="114" t="s">
        <v>6</v>
      </c>
      <c r="D327" s="115">
        <v>8</v>
      </c>
      <c r="E327" s="116"/>
      <c r="F327" s="117">
        <v>9</v>
      </c>
      <c r="G327" s="116"/>
      <c r="H327" s="117">
        <v>8</v>
      </c>
      <c r="I327" s="116"/>
      <c r="J327" s="118">
        <v>9</v>
      </c>
      <c r="K327" s="116"/>
      <c r="L327" s="115">
        <v>18</v>
      </c>
      <c r="M327" s="116"/>
      <c r="N327" s="117">
        <v>16</v>
      </c>
      <c r="O327" s="116"/>
      <c r="P327" s="117">
        <v>19</v>
      </c>
      <c r="Q327" s="116"/>
      <c r="R327" s="118">
        <v>16</v>
      </c>
      <c r="S327" s="116"/>
      <c r="T327" s="115">
        <v>16</v>
      </c>
      <c r="U327" s="116"/>
      <c r="V327" s="117">
        <v>15</v>
      </c>
      <c r="W327" s="116"/>
      <c r="X327" s="117">
        <v>17</v>
      </c>
      <c r="Y327" s="116"/>
      <c r="Z327" s="118">
        <v>15</v>
      </c>
      <c r="AA327" s="119"/>
    </row>
    <row r="328" spans="1:27" x14ac:dyDescent="0.2">
      <c r="B328" s="120"/>
      <c r="C328" s="121" t="s">
        <v>7</v>
      </c>
      <c r="D328" s="115">
        <v>13</v>
      </c>
      <c r="E328" s="116"/>
      <c r="F328" s="117">
        <v>14</v>
      </c>
      <c r="G328" s="116"/>
      <c r="H328" s="117">
        <v>12</v>
      </c>
      <c r="I328" s="116"/>
      <c r="J328" s="118">
        <v>13</v>
      </c>
      <c r="K328" s="116"/>
      <c r="L328" s="115">
        <v>21</v>
      </c>
      <c r="M328" s="116"/>
      <c r="N328" s="117">
        <v>22</v>
      </c>
      <c r="O328" s="116"/>
      <c r="P328" s="117">
        <v>20</v>
      </c>
      <c r="Q328" s="116"/>
      <c r="R328" s="118">
        <v>20</v>
      </c>
      <c r="S328" s="116"/>
      <c r="T328" s="115">
        <v>20</v>
      </c>
      <c r="U328" s="116"/>
      <c r="V328" s="117">
        <v>20</v>
      </c>
      <c r="W328" s="116"/>
      <c r="X328" s="117">
        <v>18</v>
      </c>
      <c r="Y328" s="116"/>
      <c r="Z328" s="118">
        <v>19</v>
      </c>
      <c r="AA328" s="119"/>
    </row>
    <row r="329" spans="1:27" x14ac:dyDescent="0.2">
      <c r="B329" s="120"/>
      <c r="C329" s="121" t="s">
        <v>8</v>
      </c>
      <c r="D329" s="115">
        <v>80</v>
      </c>
      <c r="E329" s="116"/>
      <c r="F329" s="117">
        <v>77</v>
      </c>
      <c r="G329" s="116"/>
      <c r="H329" s="117">
        <v>79</v>
      </c>
      <c r="I329" s="116"/>
      <c r="J329" s="118">
        <v>78</v>
      </c>
      <c r="K329" s="116"/>
      <c r="L329" s="115">
        <v>61</v>
      </c>
      <c r="M329" s="116"/>
      <c r="N329" s="117">
        <v>62</v>
      </c>
      <c r="O329" s="116"/>
      <c r="P329" s="117">
        <v>62</v>
      </c>
      <c r="Q329" s="116"/>
      <c r="R329" s="118">
        <v>64</v>
      </c>
      <c r="S329" s="116"/>
      <c r="T329" s="115">
        <v>64</v>
      </c>
      <c r="U329" s="116"/>
      <c r="V329" s="117">
        <v>65</v>
      </c>
      <c r="W329" s="116"/>
      <c r="X329" s="117">
        <v>65</v>
      </c>
      <c r="Y329" s="116"/>
      <c r="Z329" s="118">
        <v>66</v>
      </c>
      <c r="AA329" s="119"/>
    </row>
    <row r="330" spans="1:27" x14ac:dyDescent="0.2">
      <c r="B330" s="122"/>
      <c r="C330" s="123" t="s">
        <v>53</v>
      </c>
      <c r="D330" s="124"/>
      <c r="E330" s="125"/>
      <c r="F330" s="125"/>
      <c r="G330" s="125"/>
      <c r="H330" s="125"/>
      <c r="I330" s="125"/>
      <c r="J330" s="126">
        <v>1299</v>
      </c>
      <c r="K330" s="125"/>
      <c r="L330" s="124"/>
      <c r="M330" s="125"/>
      <c r="N330" s="125"/>
      <c r="O330" s="125"/>
      <c r="P330" s="125"/>
      <c r="Q330" s="125"/>
      <c r="R330" s="126">
        <v>2159</v>
      </c>
      <c r="S330" s="125"/>
      <c r="T330" s="124"/>
      <c r="U330" s="125"/>
      <c r="V330" s="125"/>
      <c r="W330" s="125"/>
      <c r="X330" s="125"/>
      <c r="Y330" s="125"/>
      <c r="Z330" s="126">
        <v>3458</v>
      </c>
      <c r="AA330" s="127"/>
    </row>
    <row r="331" spans="1:27" x14ac:dyDescent="0.2">
      <c r="B331" s="113" t="s">
        <v>18</v>
      </c>
      <c r="C331" s="128" t="s">
        <v>6</v>
      </c>
      <c r="D331" s="115">
        <v>8</v>
      </c>
      <c r="E331" s="116"/>
      <c r="F331" s="117">
        <v>9</v>
      </c>
      <c r="G331" s="116"/>
      <c r="H331" s="117">
        <v>10</v>
      </c>
      <c r="I331" s="116"/>
      <c r="J331" s="118">
        <v>7</v>
      </c>
      <c r="K331" s="116"/>
      <c r="L331" s="115">
        <v>12</v>
      </c>
      <c r="M331" s="116"/>
      <c r="N331" s="117">
        <v>12</v>
      </c>
      <c r="O331" s="116"/>
      <c r="P331" s="117">
        <v>11</v>
      </c>
      <c r="Q331" s="116"/>
      <c r="R331" s="118">
        <v>10</v>
      </c>
      <c r="S331" s="116"/>
      <c r="T331" s="115">
        <v>11</v>
      </c>
      <c r="U331" s="116"/>
      <c r="V331" s="117">
        <v>11</v>
      </c>
      <c r="W331" s="116"/>
      <c r="X331" s="117">
        <v>11</v>
      </c>
      <c r="Y331" s="116"/>
      <c r="Z331" s="118">
        <v>9</v>
      </c>
      <c r="AA331" s="119"/>
    </row>
    <row r="332" spans="1:27" x14ac:dyDescent="0.2">
      <c r="B332" s="120"/>
      <c r="C332" s="129" t="s">
        <v>7</v>
      </c>
      <c r="D332" s="115">
        <v>13</v>
      </c>
      <c r="E332" s="116"/>
      <c r="F332" s="117">
        <v>16</v>
      </c>
      <c r="G332" s="116"/>
      <c r="H332" s="117">
        <v>13</v>
      </c>
      <c r="I332" s="116"/>
      <c r="J332" s="118">
        <v>14</v>
      </c>
      <c r="K332" s="116"/>
      <c r="L332" s="115">
        <v>18</v>
      </c>
      <c r="M332" s="116"/>
      <c r="N332" s="117">
        <v>19</v>
      </c>
      <c r="O332" s="116"/>
      <c r="P332" s="117">
        <v>17</v>
      </c>
      <c r="Q332" s="116"/>
      <c r="R332" s="118">
        <v>19</v>
      </c>
      <c r="S332" s="116"/>
      <c r="T332" s="115">
        <v>16</v>
      </c>
      <c r="U332" s="116"/>
      <c r="V332" s="117">
        <v>18</v>
      </c>
      <c r="W332" s="116"/>
      <c r="X332" s="117">
        <v>16</v>
      </c>
      <c r="Y332" s="116"/>
      <c r="Z332" s="118">
        <v>17</v>
      </c>
      <c r="AA332" s="119"/>
    </row>
    <row r="333" spans="1:27" x14ac:dyDescent="0.2">
      <c r="B333" s="120"/>
      <c r="C333" s="129" t="s">
        <v>8</v>
      </c>
      <c r="D333" s="115">
        <v>80</v>
      </c>
      <c r="E333" s="116"/>
      <c r="F333" s="117">
        <v>75</v>
      </c>
      <c r="G333" s="116"/>
      <c r="H333" s="117">
        <v>77</v>
      </c>
      <c r="I333" s="116"/>
      <c r="J333" s="118">
        <v>79</v>
      </c>
      <c r="K333" s="116"/>
      <c r="L333" s="115">
        <v>70</v>
      </c>
      <c r="M333" s="116"/>
      <c r="N333" s="117">
        <v>69</v>
      </c>
      <c r="O333" s="116"/>
      <c r="P333" s="117">
        <v>72</v>
      </c>
      <c r="Q333" s="116"/>
      <c r="R333" s="118">
        <v>71</v>
      </c>
      <c r="S333" s="116"/>
      <c r="T333" s="115">
        <v>73</v>
      </c>
      <c r="U333" s="116"/>
      <c r="V333" s="117">
        <v>71</v>
      </c>
      <c r="W333" s="116"/>
      <c r="X333" s="117">
        <v>74</v>
      </c>
      <c r="Y333" s="116"/>
      <c r="Z333" s="118">
        <v>73</v>
      </c>
      <c r="AA333" s="119"/>
    </row>
    <row r="334" spans="1:27" x14ac:dyDescent="0.2">
      <c r="B334" s="122"/>
      <c r="C334" s="130" t="s">
        <v>53</v>
      </c>
      <c r="D334" s="124"/>
      <c r="E334" s="125"/>
      <c r="F334" s="125"/>
      <c r="G334" s="125"/>
      <c r="H334" s="125"/>
      <c r="I334" s="125"/>
      <c r="J334" s="126">
        <v>426</v>
      </c>
      <c r="K334" s="125"/>
      <c r="L334" s="124"/>
      <c r="M334" s="125"/>
      <c r="N334" s="125"/>
      <c r="O334" s="125"/>
      <c r="P334" s="125"/>
      <c r="Q334" s="125"/>
      <c r="R334" s="126">
        <v>696</v>
      </c>
      <c r="S334" s="125"/>
      <c r="T334" s="124"/>
      <c r="U334" s="125"/>
      <c r="V334" s="125"/>
      <c r="W334" s="125"/>
      <c r="X334" s="125"/>
      <c r="Y334" s="125"/>
      <c r="Z334" s="126">
        <v>1122</v>
      </c>
      <c r="AA334" s="127"/>
    </row>
    <row r="335" spans="1:27" x14ac:dyDescent="0.2">
      <c r="B335" s="113" t="s">
        <v>20</v>
      </c>
      <c r="C335" s="128" t="s">
        <v>6</v>
      </c>
      <c r="D335" s="115">
        <v>7</v>
      </c>
      <c r="E335" s="116"/>
      <c r="F335" s="117">
        <v>8</v>
      </c>
      <c r="G335" s="116"/>
      <c r="H335" s="117">
        <v>8</v>
      </c>
      <c r="I335" s="116"/>
      <c r="J335" s="118">
        <v>9</v>
      </c>
      <c r="K335" s="116"/>
      <c r="L335" s="115">
        <v>18</v>
      </c>
      <c r="M335" s="116"/>
      <c r="N335" s="117">
        <v>17</v>
      </c>
      <c r="O335" s="116"/>
      <c r="P335" s="117">
        <v>19</v>
      </c>
      <c r="Q335" s="116"/>
      <c r="R335" s="118">
        <v>18</v>
      </c>
      <c r="S335" s="116"/>
      <c r="T335" s="115">
        <v>17</v>
      </c>
      <c r="U335" s="116"/>
      <c r="V335" s="117">
        <v>15</v>
      </c>
      <c r="W335" s="116"/>
      <c r="X335" s="117">
        <v>17</v>
      </c>
      <c r="Y335" s="116"/>
      <c r="Z335" s="118">
        <v>16</v>
      </c>
      <c r="AA335" s="119"/>
    </row>
    <row r="336" spans="1:27" x14ac:dyDescent="0.2">
      <c r="B336" s="120"/>
      <c r="C336" s="129" t="s">
        <v>7</v>
      </c>
      <c r="D336" s="115">
        <v>12</v>
      </c>
      <c r="E336" s="116"/>
      <c r="F336" s="117">
        <v>12</v>
      </c>
      <c r="G336" s="116"/>
      <c r="H336" s="117">
        <v>13</v>
      </c>
      <c r="I336" s="116"/>
      <c r="J336" s="118">
        <v>13</v>
      </c>
      <c r="K336" s="116"/>
      <c r="L336" s="115">
        <v>21</v>
      </c>
      <c r="M336" s="116"/>
      <c r="N336" s="117">
        <v>22</v>
      </c>
      <c r="O336" s="116"/>
      <c r="P336" s="117">
        <v>20</v>
      </c>
      <c r="Q336" s="116"/>
      <c r="R336" s="118">
        <v>20</v>
      </c>
      <c r="S336" s="116"/>
      <c r="T336" s="115">
        <v>20</v>
      </c>
      <c r="U336" s="116"/>
      <c r="V336" s="117">
        <v>21</v>
      </c>
      <c r="W336" s="116"/>
      <c r="X336" s="117">
        <v>19</v>
      </c>
      <c r="Y336" s="116"/>
      <c r="Z336" s="118">
        <v>18</v>
      </c>
      <c r="AA336" s="119"/>
    </row>
    <row r="337" spans="1:27" x14ac:dyDescent="0.2">
      <c r="B337" s="120"/>
      <c r="C337" s="129" t="s">
        <v>8</v>
      </c>
      <c r="D337" s="115">
        <v>80</v>
      </c>
      <c r="E337" s="116"/>
      <c r="F337" s="117">
        <v>79</v>
      </c>
      <c r="G337" s="116"/>
      <c r="H337" s="117">
        <v>80</v>
      </c>
      <c r="I337" s="116"/>
      <c r="J337" s="118">
        <v>78</v>
      </c>
      <c r="K337" s="116"/>
      <c r="L337" s="115">
        <v>60</v>
      </c>
      <c r="M337" s="116"/>
      <c r="N337" s="117">
        <v>61</v>
      </c>
      <c r="O337" s="116"/>
      <c r="P337" s="117">
        <v>61</v>
      </c>
      <c r="Q337" s="116"/>
      <c r="R337" s="118">
        <v>63</v>
      </c>
      <c r="S337" s="116"/>
      <c r="T337" s="115">
        <v>64</v>
      </c>
      <c r="U337" s="116"/>
      <c r="V337" s="117">
        <v>64</v>
      </c>
      <c r="W337" s="116"/>
      <c r="X337" s="117">
        <v>64</v>
      </c>
      <c r="Y337" s="116"/>
      <c r="Z337" s="118">
        <v>65</v>
      </c>
      <c r="AA337" s="119"/>
    </row>
    <row r="338" spans="1:27" x14ac:dyDescent="0.2">
      <c r="B338" s="122"/>
      <c r="C338" s="130" t="s">
        <v>53</v>
      </c>
      <c r="D338" s="124"/>
      <c r="E338" s="125"/>
      <c r="F338" s="125"/>
      <c r="G338" s="125"/>
      <c r="H338" s="125"/>
      <c r="I338" s="125"/>
      <c r="J338" s="126">
        <v>781</v>
      </c>
      <c r="K338" s="125"/>
      <c r="L338" s="124"/>
      <c r="M338" s="125"/>
      <c r="N338" s="125"/>
      <c r="O338" s="125"/>
      <c r="P338" s="125"/>
      <c r="Q338" s="125"/>
      <c r="R338" s="126">
        <v>1016</v>
      </c>
      <c r="S338" s="125"/>
      <c r="T338" s="124"/>
      <c r="U338" s="125"/>
      <c r="V338" s="125"/>
      <c r="W338" s="125"/>
      <c r="X338" s="125"/>
      <c r="Y338" s="125"/>
      <c r="Z338" s="126">
        <v>1797</v>
      </c>
      <c r="AA338" s="127"/>
    </row>
    <row r="339" spans="1:27" x14ac:dyDescent="0.2">
      <c r="B339" s="113" t="s">
        <v>19</v>
      </c>
      <c r="C339" s="128" t="s">
        <v>6</v>
      </c>
      <c r="D339" s="115">
        <v>14</v>
      </c>
      <c r="E339" s="116"/>
      <c r="F339" s="117">
        <v>13</v>
      </c>
      <c r="G339" s="116"/>
      <c r="H339" s="117">
        <v>12</v>
      </c>
      <c r="I339" s="116"/>
      <c r="J339" s="118">
        <v>8</v>
      </c>
      <c r="K339" s="116"/>
      <c r="L339" s="115">
        <v>19</v>
      </c>
      <c r="M339" s="116" t="s">
        <v>56</v>
      </c>
      <c r="N339" s="117">
        <v>16</v>
      </c>
      <c r="O339" s="116"/>
      <c r="P339" s="117">
        <v>19</v>
      </c>
      <c r="Q339" s="116" t="s">
        <v>56</v>
      </c>
      <c r="R339" s="118">
        <v>11</v>
      </c>
      <c r="S339" s="116"/>
      <c r="T339" s="115">
        <v>19</v>
      </c>
      <c r="U339" s="116" t="s">
        <v>56</v>
      </c>
      <c r="V339" s="117">
        <v>15</v>
      </c>
      <c r="W339" s="116" t="s">
        <v>56</v>
      </c>
      <c r="X339" s="117">
        <v>18</v>
      </c>
      <c r="Y339" s="116" t="s">
        <v>56</v>
      </c>
      <c r="Z339" s="118">
        <v>10</v>
      </c>
      <c r="AA339" s="119"/>
    </row>
    <row r="340" spans="1:27" x14ac:dyDescent="0.2">
      <c r="B340" s="120"/>
      <c r="C340" s="129" t="s">
        <v>7</v>
      </c>
      <c r="D340" s="115">
        <v>21</v>
      </c>
      <c r="E340" s="116"/>
      <c r="F340" s="117">
        <v>22</v>
      </c>
      <c r="G340" s="116"/>
      <c r="H340" s="117">
        <v>8</v>
      </c>
      <c r="I340" s="116"/>
      <c r="J340" s="118">
        <v>14</v>
      </c>
      <c r="K340" s="116"/>
      <c r="L340" s="115">
        <v>25</v>
      </c>
      <c r="M340" s="116"/>
      <c r="N340" s="117">
        <v>21</v>
      </c>
      <c r="O340" s="116"/>
      <c r="P340" s="117">
        <v>25</v>
      </c>
      <c r="Q340" s="116"/>
      <c r="R340" s="118">
        <v>25</v>
      </c>
      <c r="S340" s="116"/>
      <c r="T340" s="115">
        <v>24</v>
      </c>
      <c r="U340" s="116"/>
      <c r="V340" s="117">
        <v>21</v>
      </c>
      <c r="W340" s="116"/>
      <c r="X340" s="117">
        <v>23</v>
      </c>
      <c r="Y340" s="116"/>
      <c r="Z340" s="118">
        <v>23</v>
      </c>
      <c r="AA340" s="119"/>
    </row>
    <row r="341" spans="1:27" x14ac:dyDescent="0.2">
      <c r="B341" s="120"/>
      <c r="C341" s="129" t="s">
        <v>8</v>
      </c>
      <c r="D341" s="115">
        <v>65</v>
      </c>
      <c r="E341" s="116"/>
      <c r="F341" s="117">
        <v>64</v>
      </c>
      <c r="G341" s="116" t="s">
        <v>56</v>
      </c>
      <c r="H341" s="117">
        <v>80</v>
      </c>
      <c r="I341" s="116"/>
      <c r="J341" s="118">
        <v>78</v>
      </c>
      <c r="K341" s="116"/>
      <c r="L341" s="115">
        <v>56</v>
      </c>
      <c r="M341" s="116"/>
      <c r="N341" s="117">
        <v>63</v>
      </c>
      <c r="O341" s="116"/>
      <c r="P341" s="117">
        <v>56</v>
      </c>
      <c r="Q341" s="116"/>
      <c r="R341" s="118">
        <v>64</v>
      </c>
      <c r="S341" s="116"/>
      <c r="T341" s="115">
        <v>57</v>
      </c>
      <c r="U341" s="116"/>
      <c r="V341" s="117">
        <v>64</v>
      </c>
      <c r="W341" s="116"/>
      <c r="X341" s="117">
        <v>59</v>
      </c>
      <c r="Y341" s="116"/>
      <c r="Z341" s="118">
        <v>66</v>
      </c>
      <c r="AA341" s="119"/>
    </row>
    <row r="342" spans="1:27" x14ac:dyDescent="0.2">
      <c r="B342" s="122"/>
      <c r="C342" s="131" t="s">
        <v>53</v>
      </c>
      <c r="D342" s="124"/>
      <c r="E342" s="125"/>
      <c r="F342" s="125"/>
      <c r="G342" s="125"/>
      <c r="H342" s="125"/>
      <c r="I342" s="125"/>
      <c r="J342" s="126">
        <v>92</v>
      </c>
      <c r="K342" s="125"/>
      <c r="L342" s="124"/>
      <c r="M342" s="125"/>
      <c r="N342" s="125"/>
      <c r="O342" s="125"/>
      <c r="P342" s="125"/>
      <c r="Q342" s="125"/>
      <c r="R342" s="126">
        <v>447</v>
      </c>
      <c r="S342" s="125"/>
      <c r="T342" s="124"/>
      <c r="U342" s="125"/>
      <c r="V342" s="125"/>
      <c r="W342" s="125"/>
      <c r="X342" s="125"/>
      <c r="Y342" s="125"/>
      <c r="Z342" s="126">
        <v>539</v>
      </c>
      <c r="AA342" s="127"/>
    </row>
    <row r="343" spans="1:27" x14ac:dyDescent="0.2">
      <c r="B343" s="101" t="s">
        <v>58</v>
      </c>
    </row>
    <row r="344" spans="1:27" x14ac:dyDescent="0.2">
      <c r="B344" s="101" t="s">
        <v>662</v>
      </c>
    </row>
    <row r="348" spans="1:27" ht="12.75" thickBot="1" x14ac:dyDescent="0.25">
      <c r="B348" s="102" t="s">
        <v>647</v>
      </c>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row>
    <row r="349" spans="1:27" ht="12.75" thickTop="1" x14ac:dyDescent="0.2">
      <c r="B349" s="103" t="s">
        <v>52</v>
      </c>
    </row>
    <row r="351" spans="1:27" s="104" customFormat="1" ht="26.25" customHeight="1" x14ac:dyDescent="0.2">
      <c r="A351" s="104" t="s">
        <v>386</v>
      </c>
      <c r="B351" s="104" t="s">
        <v>385</v>
      </c>
      <c r="C351" s="173" t="s">
        <v>680</v>
      </c>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row>
    <row r="352" spans="1:27" x14ac:dyDescent="0.2">
      <c r="AA352" s="105" t="s">
        <v>54</v>
      </c>
    </row>
    <row r="353" spans="2:27" x14ac:dyDescent="0.2">
      <c r="D353" s="106" t="s">
        <v>0</v>
      </c>
      <c r="E353" s="107"/>
      <c r="F353" s="107"/>
      <c r="G353" s="107"/>
      <c r="H353" s="107"/>
      <c r="I353" s="107"/>
      <c r="J353" s="107"/>
      <c r="K353" s="107"/>
      <c r="L353" s="106" t="s">
        <v>26</v>
      </c>
      <c r="M353" s="107"/>
      <c r="N353" s="107"/>
      <c r="O353" s="107"/>
      <c r="P353" s="107"/>
      <c r="Q353" s="107"/>
      <c r="R353" s="107"/>
      <c r="S353" s="107"/>
      <c r="T353" s="106" t="s">
        <v>1</v>
      </c>
      <c r="U353" s="107"/>
      <c r="V353" s="107"/>
      <c r="W353" s="107"/>
      <c r="X353" s="107"/>
      <c r="Y353" s="107"/>
      <c r="Z353" s="107"/>
      <c r="AA353" s="108"/>
    </row>
    <row r="354" spans="2:27" x14ac:dyDescent="0.2">
      <c r="D354" s="109">
        <v>2015</v>
      </c>
      <c r="E354" s="110"/>
      <c r="F354" s="110">
        <v>2016</v>
      </c>
      <c r="G354" s="110"/>
      <c r="H354" s="110">
        <v>2017</v>
      </c>
      <c r="I354" s="110"/>
      <c r="J354" s="111">
        <v>2018</v>
      </c>
      <c r="K354" s="110"/>
      <c r="L354" s="109">
        <v>2015</v>
      </c>
      <c r="M354" s="110"/>
      <c r="N354" s="110">
        <v>2016</v>
      </c>
      <c r="O354" s="110"/>
      <c r="P354" s="110">
        <v>2017</v>
      </c>
      <c r="Q354" s="110"/>
      <c r="R354" s="111">
        <v>2018</v>
      </c>
      <c r="S354" s="110"/>
      <c r="T354" s="109">
        <v>2015</v>
      </c>
      <c r="U354" s="110"/>
      <c r="V354" s="110">
        <v>2016</v>
      </c>
      <c r="W354" s="110"/>
      <c r="X354" s="110">
        <v>2017</v>
      </c>
      <c r="Y354" s="110"/>
      <c r="Z354" s="111">
        <v>2018</v>
      </c>
      <c r="AA354" s="112"/>
    </row>
    <row r="355" spans="2:27" x14ac:dyDescent="0.2">
      <c r="B355" s="113" t="s">
        <v>28</v>
      </c>
      <c r="C355" s="114" t="s">
        <v>621</v>
      </c>
      <c r="D355" s="115">
        <v>10</v>
      </c>
      <c r="E355" s="116" t="s">
        <v>56</v>
      </c>
      <c r="F355" s="117">
        <v>10</v>
      </c>
      <c r="G355" s="116"/>
      <c r="H355" s="117">
        <v>9</v>
      </c>
      <c r="I355" s="116" t="s">
        <v>56</v>
      </c>
      <c r="J355" s="118">
        <v>7</v>
      </c>
      <c r="K355" s="116"/>
      <c r="L355" s="115">
        <v>12</v>
      </c>
      <c r="M355" s="116"/>
      <c r="N355" s="117">
        <v>11</v>
      </c>
      <c r="O355" s="116"/>
      <c r="P355" s="117">
        <v>12</v>
      </c>
      <c r="Q355" s="116"/>
      <c r="R355" s="118">
        <v>11</v>
      </c>
      <c r="S355" s="116"/>
      <c r="T355" s="115">
        <v>11</v>
      </c>
      <c r="U355" s="116"/>
      <c r="V355" s="117">
        <v>11</v>
      </c>
      <c r="W355" s="116"/>
      <c r="X355" s="117">
        <v>12</v>
      </c>
      <c r="Y355" s="116"/>
      <c r="Z355" s="118">
        <v>10</v>
      </c>
      <c r="AA355" s="119"/>
    </row>
    <row r="356" spans="2:27" x14ac:dyDescent="0.2">
      <c r="B356" s="120"/>
      <c r="C356" s="121" t="s">
        <v>622</v>
      </c>
      <c r="D356" s="115">
        <v>82</v>
      </c>
      <c r="E356" s="116" t="s">
        <v>56</v>
      </c>
      <c r="F356" s="117">
        <v>84</v>
      </c>
      <c r="G356" s="116"/>
      <c r="H356" s="117">
        <v>84</v>
      </c>
      <c r="I356" s="116"/>
      <c r="J356" s="118">
        <v>87</v>
      </c>
      <c r="K356" s="116"/>
      <c r="L356" s="115">
        <v>78</v>
      </c>
      <c r="M356" s="116"/>
      <c r="N356" s="117">
        <v>80</v>
      </c>
      <c r="O356" s="116"/>
      <c r="P356" s="117">
        <v>78</v>
      </c>
      <c r="Q356" s="116"/>
      <c r="R356" s="118">
        <v>80</v>
      </c>
      <c r="S356" s="116"/>
      <c r="T356" s="115">
        <v>78</v>
      </c>
      <c r="U356" s="116"/>
      <c r="V356" s="117">
        <v>80</v>
      </c>
      <c r="W356" s="116"/>
      <c r="X356" s="117">
        <v>79</v>
      </c>
      <c r="Y356" s="116"/>
      <c r="Z356" s="118">
        <v>81</v>
      </c>
      <c r="AA356" s="119"/>
    </row>
    <row r="357" spans="2:27" x14ac:dyDescent="0.2">
      <c r="B357" s="120"/>
      <c r="C357" s="121" t="s">
        <v>670</v>
      </c>
      <c r="D357" s="115">
        <v>7</v>
      </c>
      <c r="E357" s="116"/>
      <c r="F357" s="117">
        <v>5</v>
      </c>
      <c r="G357" s="116"/>
      <c r="H357" s="117">
        <v>7</v>
      </c>
      <c r="I357" s="116"/>
      <c r="J357" s="118">
        <v>7</v>
      </c>
      <c r="K357" s="116"/>
      <c r="L357" s="115">
        <v>11</v>
      </c>
      <c r="M357" s="116"/>
      <c r="N357" s="117">
        <v>9</v>
      </c>
      <c r="O357" s="116"/>
      <c r="P357" s="117">
        <v>10</v>
      </c>
      <c r="Q357" s="116"/>
      <c r="R357" s="118">
        <v>10</v>
      </c>
      <c r="S357" s="116"/>
      <c r="T357" s="115">
        <v>10</v>
      </c>
      <c r="U357" s="116"/>
      <c r="V357" s="117">
        <v>9</v>
      </c>
      <c r="W357" s="116"/>
      <c r="X357" s="117">
        <v>9</v>
      </c>
      <c r="Y357" s="116"/>
      <c r="Z357" s="118">
        <v>9</v>
      </c>
      <c r="AA357" s="119"/>
    </row>
    <row r="358" spans="2:27" x14ac:dyDescent="0.2">
      <c r="B358" s="122"/>
      <c r="C358" s="123" t="s">
        <v>53</v>
      </c>
      <c r="D358" s="124"/>
      <c r="E358" s="125"/>
      <c r="F358" s="125"/>
      <c r="G358" s="125"/>
      <c r="H358" s="125"/>
      <c r="I358" s="125"/>
      <c r="J358" s="126">
        <v>1413</v>
      </c>
      <c r="K358" s="125"/>
      <c r="L358" s="124"/>
      <c r="M358" s="125"/>
      <c r="N358" s="125"/>
      <c r="O358" s="125"/>
      <c r="P358" s="125"/>
      <c r="Q358" s="125"/>
      <c r="R358" s="126">
        <v>2489</v>
      </c>
      <c r="S358" s="125"/>
      <c r="T358" s="124"/>
      <c r="U358" s="125"/>
      <c r="V358" s="125"/>
      <c r="W358" s="125"/>
      <c r="X358" s="125"/>
      <c r="Y358" s="125"/>
      <c r="Z358" s="126">
        <v>3902</v>
      </c>
      <c r="AA358" s="127"/>
    </row>
    <row r="359" spans="2:27" x14ac:dyDescent="0.2">
      <c r="B359" s="113" t="s">
        <v>18</v>
      </c>
      <c r="C359" s="128" t="s">
        <v>621</v>
      </c>
      <c r="D359" s="115">
        <v>9</v>
      </c>
      <c r="E359" s="116"/>
      <c r="F359" s="117">
        <v>12</v>
      </c>
      <c r="G359" s="116"/>
      <c r="H359" s="117">
        <v>7</v>
      </c>
      <c r="I359" s="116"/>
      <c r="J359" s="118">
        <v>9</v>
      </c>
      <c r="K359" s="116"/>
      <c r="L359" s="115">
        <v>12</v>
      </c>
      <c r="M359" s="116"/>
      <c r="N359" s="117">
        <v>11</v>
      </c>
      <c r="O359" s="116"/>
      <c r="P359" s="117">
        <v>10</v>
      </c>
      <c r="Q359" s="116"/>
      <c r="R359" s="118">
        <v>11</v>
      </c>
      <c r="S359" s="116"/>
      <c r="T359" s="115">
        <v>11</v>
      </c>
      <c r="U359" s="116"/>
      <c r="V359" s="117">
        <v>12</v>
      </c>
      <c r="W359" s="116"/>
      <c r="X359" s="117">
        <v>9</v>
      </c>
      <c r="Y359" s="116"/>
      <c r="Z359" s="118">
        <v>10</v>
      </c>
      <c r="AA359" s="119"/>
    </row>
    <row r="360" spans="2:27" x14ac:dyDescent="0.2">
      <c r="B360" s="120"/>
      <c r="C360" s="129" t="s">
        <v>622</v>
      </c>
      <c r="D360" s="115">
        <v>84</v>
      </c>
      <c r="E360" s="116"/>
      <c r="F360" s="117">
        <v>80</v>
      </c>
      <c r="G360" s="116"/>
      <c r="H360" s="117">
        <v>87</v>
      </c>
      <c r="I360" s="116"/>
      <c r="J360" s="118">
        <v>83</v>
      </c>
      <c r="K360" s="116"/>
      <c r="L360" s="115">
        <v>78</v>
      </c>
      <c r="M360" s="116"/>
      <c r="N360" s="117">
        <v>79</v>
      </c>
      <c r="O360" s="116"/>
      <c r="P360" s="117">
        <v>83</v>
      </c>
      <c r="Q360" s="116"/>
      <c r="R360" s="118">
        <v>80</v>
      </c>
      <c r="S360" s="116"/>
      <c r="T360" s="115">
        <v>80</v>
      </c>
      <c r="U360" s="116"/>
      <c r="V360" s="117">
        <v>79</v>
      </c>
      <c r="W360" s="116"/>
      <c r="X360" s="117">
        <v>84</v>
      </c>
      <c r="Y360" s="116"/>
      <c r="Z360" s="118">
        <v>81</v>
      </c>
      <c r="AA360" s="119"/>
    </row>
    <row r="361" spans="2:27" x14ac:dyDescent="0.2">
      <c r="B361" s="120"/>
      <c r="C361" s="129" t="s">
        <v>670</v>
      </c>
      <c r="D361" s="115">
        <v>7</v>
      </c>
      <c r="E361" s="116"/>
      <c r="F361" s="117">
        <v>7</v>
      </c>
      <c r="G361" s="116"/>
      <c r="H361" s="117">
        <v>6</v>
      </c>
      <c r="I361" s="116"/>
      <c r="J361" s="118">
        <v>8</v>
      </c>
      <c r="K361" s="116"/>
      <c r="L361" s="115">
        <v>10</v>
      </c>
      <c r="M361" s="116"/>
      <c r="N361" s="117">
        <v>9</v>
      </c>
      <c r="O361" s="116"/>
      <c r="P361" s="117">
        <v>7</v>
      </c>
      <c r="Q361" s="116"/>
      <c r="R361" s="118">
        <v>10</v>
      </c>
      <c r="S361" s="116"/>
      <c r="T361" s="115">
        <v>9</v>
      </c>
      <c r="U361" s="116"/>
      <c r="V361" s="117">
        <v>9</v>
      </c>
      <c r="W361" s="116"/>
      <c r="X361" s="117">
        <v>7</v>
      </c>
      <c r="Y361" s="116" t="s">
        <v>56</v>
      </c>
      <c r="Z361" s="118">
        <v>9</v>
      </c>
      <c r="AA361" s="119"/>
    </row>
    <row r="362" spans="2:27" x14ac:dyDescent="0.2">
      <c r="B362" s="122"/>
      <c r="C362" s="130" t="s">
        <v>53</v>
      </c>
      <c r="D362" s="124"/>
      <c r="E362" s="125"/>
      <c r="F362" s="125"/>
      <c r="G362" s="125"/>
      <c r="H362" s="125"/>
      <c r="I362" s="125"/>
      <c r="J362" s="126">
        <v>460</v>
      </c>
      <c r="K362" s="125"/>
      <c r="L362" s="124"/>
      <c r="M362" s="125"/>
      <c r="N362" s="125"/>
      <c r="O362" s="125"/>
      <c r="P362" s="125"/>
      <c r="Q362" s="125"/>
      <c r="R362" s="126">
        <v>753</v>
      </c>
      <c r="S362" s="125"/>
      <c r="T362" s="124"/>
      <c r="U362" s="125"/>
      <c r="V362" s="125"/>
      <c r="W362" s="125"/>
      <c r="X362" s="125"/>
      <c r="Y362" s="125"/>
      <c r="Z362" s="126">
        <v>1213</v>
      </c>
      <c r="AA362" s="127"/>
    </row>
    <row r="363" spans="2:27" x14ac:dyDescent="0.2">
      <c r="B363" s="113" t="s">
        <v>20</v>
      </c>
      <c r="C363" s="128" t="s">
        <v>621</v>
      </c>
      <c r="D363" s="115">
        <v>11</v>
      </c>
      <c r="E363" s="116" t="s">
        <v>56</v>
      </c>
      <c r="F363" s="117">
        <v>10</v>
      </c>
      <c r="G363" s="116"/>
      <c r="H363" s="117">
        <v>9</v>
      </c>
      <c r="I363" s="116"/>
      <c r="J363" s="118">
        <v>7</v>
      </c>
      <c r="K363" s="116"/>
      <c r="L363" s="115">
        <v>11</v>
      </c>
      <c r="M363" s="116"/>
      <c r="N363" s="117">
        <v>11</v>
      </c>
      <c r="O363" s="116"/>
      <c r="P363" s="117">
        <v>12</v>
      </c>
      <c r="Q363" s="116"/>
      <c r="R363" s="118">
        <v>11</v>
      </c>
      <c r="S363" s="116"/>
      <c r="T363" s="115">
        <v>11</v>
      </c>
      <c r="U363" s="116"/>
      <c r="V363" s="117">
        <v>11</v>
      </c>
      <c r="W363" s="116"/>
      <c r="X363" s="117">
        <v>12</v>
      </c>
      <c r="Y363" s="116"/>
      <c r="Z363" s="118">
        <v>10</v>
      </c>
      <c r="AA363" s="119"/>
    </row>
    <row r="364" spans="2:27" x14ac:dyDescent="0.2">
      <c r="B364" s="120"/>
      <c r="C364" s="129" t="s">
        <v>622</v>
      </c>
      <c r="D364" s="115">
        <v>82</v>
      </c>
      <c r="E364" s="116" t="s">
        <v>56</v>
      </c>
      <c r="F364" s="117">
        <v>85</v>
      </c>
      <c r="G364" s="116"/>
      <c r="H364" s="117">
        <v>83</v>
      </c>
      <c r="I364" s="116"/>
      <c r="J364" s="118">
        <v>87</v>
      </c>
      <c r="K364" s="116"/>
      <c r="L364" s="115">
        <v>78</v>
      </c>
      <c r="M364" s="116"/>
      <c r="N364" s="117">
        <v>80</v>
      </c>
      <c r="O364" s="116"/>
      <c r="P364" s="117">
        <v>77</v>
      </c>
      <c r="Q364" s="116"/>
      <c r="R364" s="118">
        <v>80</v>
      </c>
      <c r="S364" s="116"/>
      <c r="T364" s="115">
        <v>79</v>
      </c>
      <c r="U364" s="116"/>
      <c r="V364" s="117">
        <v>81</v>
      </c>
      <c r="W364" s="116"/>
      <c r="X364" s="117">
        <v>78</v>
      </c>
      <c r="Y364" s="116"/>
      <c r="Z364" s="118">
        <v>81</v>
      </c>
      <c r="AA364" s="119"/>
    </row>
    <row r="365" spans="2:27" x14ac:dyDescent="0.2">
      <c r="B365" s="120"/>
      <c r="C365" s="129" t="s">
        <v>670</v>
      </c>
      <c r="D365" s="115">
        <v>7</v>
      </c>
      <c r="E365" s="116"/>
      <c r="F365" s="117">
        <v>5</v>
      </c>
      <c r="G365" s="116"/>
      <c r="H365" s="117">
        <v>7</v>
      </c>
      <c r="I365" s="116"/>
      <c r="J365" s="118">
        <v>7</v>
      </c>
      <c r="K365" s="116"/>
      <c r="L365" s="115">
        <v>11</v>
      </c>
      <c r="M365" s="116"/>
      <c r="N365" s="117">
        <v>10</v>
      </c>
      <c r="O365" s="116"/>
      <c r="P365" s="117">
        <v>10</v>
      </c>
      <c r="Q365" s="116"/>
      <c r="R365" s="118">
        <v>10</v>
      </c>
      <c r="S365" s="116"/>
      <c r="T365" s="115">
        <v>10</v>
      </c>
      <c r="U365" s="116"/>
      <c r="V365" s="117">
        <v>9</v>
      </c>
      <c r="W365" s="116"/>
      <c r="X365" s="117">
        <v>10</v>
      </c>
      <c r="Y365" s="116"/>
      <c r="Z365" s="118">
        <v>9</v>
      </c>
      <c r="AA365" s="119"/>
    </row>
    <row r="366" spans="2:27" x14ac:dyDescent="0.2">
      <c r="B366" s="122"/>
      <c r="C366" s="130" t="s">
        <v>53</v>
      </c>
      <c r="D366" s="124"/>
      <c r="E366" s="125"/>
      <c r="F366" s="125"/>
      <c r="G366" s="125"/>
      <c r="H366" s="125"/>
      <c r="I366" s="125"/>
      <c r="J366" s="126">
        <v>860</v>
      </c>
      <c r="K366" s="125"/>
      <c r="L366" s="124"/>
      <c r="M366" s="125"/>
      <c r="N366" s="125"/>
      <c r="O366" s="125"/>
      <c r="P366" s="125"/>
      <c r="Q366" s="125"/>
      <c r="R366" s="126">
        <v>1279</v>
      </c>
      <c r="S366" s="125"/>
      <c r="T366" s="124"/>
      <c r="U366" s="125"/>
      <c r="V366" s="125"/>
      <c r="W366" s="125"/>
      <c r="X366" s="125"/>
      <c r="Y366" s="125"/>
      <c r="Z366" s="126">
        <v>2139</v>
      </c>
      <c r="AA366" s="127"/>
    </row>
    <row r="367" spans="2:27" x14ac:dyDescent="0.2">
      <c r="B367" s="113" t="s">
        <v>19</v>
      </c>
      <c r="C367" s="128" t="s">
        <v>621</v>
      </c>
      <c r="D367" s="115">
        <v>11</v>
      </c>
      <c r="E367" s="116"/>
      <c r="F367" s="117">
        <v>11</v>
      </c>
      <c r="G367" s="116"/>
      <c r="H367" s="117">
        <v>13</v>
      </c>
      <c r="I367" s="116"/>
      <c r="J367" s="118">
        <v>3</v>
      </c>
      <c r="K367" s="116"/>
      <c r="L367" s="115">
        <v>15</v>
      </c>
      <c r="M367" s="116"/>
      <c r="N367" s="117">
        <v>14</v>
      </c>
      <c r="O367" s="116"/>
      <c r="P367" s="117">
        <v>13</v>
      </c>
      <c r="Q367" s="116"/>
      <c r="R367" s="118">
        <v>11</v>
      </c>
      <c r="S367" s="116"/>
      <c r="T367" s="115">
        <v>14</v>
      </c>
      <c r="U367" s="116"/>
      <c r="V367" s="117">
        <v>14</v>
      </c>
      <c r="W367" s="116"/>
      <c r="X367" s="117">
        <v>13</v>
      </c>
      <c r="Y367" s="116"/>
      <c r="Z367" s="118">
        <v>10</v>
      </c>
      <c r="AA367" s="119"/>
    </row>
    <row r="368" spans="2:27" x14ac:dyDescent="0.2">
      <c r="B368" s="120"/>
      <c r="C368" s="129" t="s">
        <v>622</v>
      </c>
      <c r="D368" s="115">
        <v>84</v>
      </c>
      <c r="E368" s="116"/>
      <c r="F368" s="117">
        <v>85</v>
      </c>
      <c r="G368" s="116"/>
      <c r="H368" s="117">
        <v>85</v>
      </c>
      <c r="I368" s="116"/>
      <c r="J368" s="118">
        <v>93</v>
      </c>
      <c r="K368" s="116"/>
      <c r="L368" s="115">
        <v>73</v>
      </c>
      <c r="M368" s="116"/>
      <c r="N368" s="117">
        <v>79</v>
      </c>
      <c r="O368" s="116"/>
      <c r="P368" s="117">
        <v>80</v>
      </c>
      <c r="Q368" s="116"/>
      <c r="R368" s="118">
        <v>78</v>
      </c>
      <c r="S368" s="116"/>
      <c r="T368" s="115">
        <v>74</v>
      </c>
      <c r="U368" s="116"/>
      <c r="V368" s="117">
        <v>80</v>
      </c>
      <c r="W368" s="116"/>
      <c r="X368" s="117">
        <v>81</v>
      </c>
      <c r="Y368" s="116"/>
      <c r="Z368" s="118">
        <v>80</v>
      </c>
      <c r="AA368" s="119"/>
    </row>
    <row r="369" spans="1:27" x14ac:dyDescent="0.2">
      <c r="B369" s="120"/>
      <c r="C369" s="129" t="s">
        <v>670</v>
      </c>
      <c r="D369" s="115">
        <v>5</v>
      </c>
      <c r="E369" s="116"/>
      <c r="F369" s="117">
        <v>5</v>
      </c>
      <c r="G369" s="116"/>
      <c r="H369" s="117">
        <v>2</v>
      </c>
      <c r="I369" s="116"/>
      <c r="J369" s="118">
        <v>4</v>
      </c>
      <c r="K369" s="116"/>
      <c r="L369" s="115">
        <v>13</v>
      </c>
      <c r="M369" s="116"/>
      <c r="N369" s="117">
        <v>7</v>
      </c>
      <c r="O369" s="116" t="s">
        <v>56</v>
      </c>
      <c r="P369" s="117">
        <v>8</v>
      </c>
      <c r="Q369" s="116"/>
      <c r="R369" s="118">
        <v>11</v>
      </c>
      <c r="S369" s="116"/>
      <c r="T369" s="115">
        <v>12</v>
      </c>
      <c r="U369" s="116"/>
      <c r="V369" s="117">
        <v>6</v>
      </c>
      <c r="W369" s="116"/>
      <c r="X369" s="117">
        <v>7</v>
      </c>
      <c r="Y369" s="116"/>
      <c r="Z369" s="118">
        <v>10</v>
      </c>
      <c r="AA369" s="119"/>
    </row>
    <row r="370" spans="1:27" x14ac:dyDescent="0.2">
      <c r="B370" s="122"/>
      <c r="C370" s="131" t="s">
        <v>53</v>
      </c>
      <c r="D370" s="124"/>
      <c r="E370" s="125"/>
      <c r="F370" s="125"/>
      <c r="G370" s="125"/>
      <c r="H370" s="125"/>
      <c r="I370" s="125"/>
      <c r="J370" s="126">
        <v>93</v>
      </c>
      <c r="K370" s="125"/>
      <c r="L370" s="124"/>
      <c r="M370" s="125"/>
      <c r="N370" s="125"/>
      <c r="O370" s="125"/>
      <c r="P370" s="125"/>
      <c r="Q370" s="125"/>
      <c r="R370" s="126">
        <v>457</v>
      </c>
      <c r="S370" s="125"/>
      <c r="T370" s="124"/>
      <c r="U370" s="125"/>
      <c r="V370" s="125"/>
      <c r="W370" s="125"/>
      <c r="X370" s="125"/>
      <c r="Y370" s="125"/>
      <c r="Z370" s="126">
        <v>550</v>
      </c>
      <c r="AA370" s="127"/>
    </row>
    <row r="371" spans="1:27" x14ac:dyDescent="0.2">
      <c r="B371" s="101" t="s">
        <v>58</v>
      </c>
    </row>
    <row r="376" spans="1:27" ht="12.75" thickBot="1" x14ac:dyDescent="0.25">
      <c r="B376" s="102" t="s">
        <v>647</v>
      </c>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row>
    <row r="377" spans="1:27" ht="12.75" thickTop="1" x14ac:dyDescent="0.2">
      <c r="B377" s="103" t="s">
        <v>52</v>
      </c>
    </row>
    <row r="379" spans="1:27" s="104" customFormat="1" ht="26.25" customHeight="1" x14ac:dyDescent="0.2">
      <c r="A379" s="104" t="s">
        <v>388</v>
      </c>
      <c r="B379" s="104" t="s">
        <v>387</v>
      </c>
      <c r="C379" s="173" t="s">
        <v>681</v>
      </c>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row>
    <row r="380" spans="1:27" x14ac:dyDescent="0.2">
      <c r="AA380" s="105" t="s">
        <v>54</v>
      </c>
    </row>
    <row r="381" spans="1:27" x14ac:dyDescent="0.2">
      <c r="D381" s="106" t="s">
        <v>0</v>
      </c>
      <c r="E381" s="107"/>
      <c r="F381" s="107"/>
      <c r="G381" s="107"/>
      <c r="H381" s="107"/>
      <c r="I381" s="107"/>
      <c r="J381" s="107"/>
      <c r="K381" s="107"/>
      <c r="L381" s="106" t="s">
        <v>26</v>
      </c>
      <c r="M381" s="107"/>
      <c r="N381" s="107"/>
      <c r="O381" s="107"/>
      <c r="P381" s="107"/>
      <c r="Q381" s="107"/>
      <c r="R381" s="107"/>
      <c r="S381" s="107"/>
      <c r="T381" s="106" t="s">
        <v>1</v>
      </c>
      <c r="U381" s="107"/>
      <c r="V381" s="107"/>
      <c r="W381" s="107"/>
      <c r="X381" s="107"/>
      <c r="Y381" s="107"/>
      <c r="Z381" s="107"/>
      <c r="AA381" s="108"/>
    </row>
    <row r="382" spans="1:27" x14ac:dyDescent="0.2">
      <c r="D382" s="109">
        <v>2015</v>
      </c>
      <c r="E382" s="110"/>
      <c r="F382" s="110">
        <v>2016</v>
      </c>
      <c r="G382" s="110"/>
      <c r="H382" s="110">
        <v>2017</v>
      </c>
      <c r="I382" s="110"/>
      <c r="J382" s="111">
        <v>2018</v>
      </c>
      <c r="K382" s="110"/>
      <c r="L382" s="109">
        <v>2015</v>
      </c>
      <c r="M382" s="110"/>
      <c r="N382" s="110">
        <v>2016</v>
      </c>
      <c r="O382" s="110"/>
      <c r="P382" s="110">
        <v>2017</v>
      </c>
      <c r="Q382" s="110"/>
      <c r="R382" s="111">
        <v>2018</v>
      </c>
      <c r="S382" s="110"/>
      <c r="T382" s="109">
        <v>2015</v>
      </c>
      <c r="U382" s="110"/>
      <c r="V382" s="110">
        <v>2016</v>
      </c>
      <c r="W382" s="110"/>
      <c r="X382" s="110">
        <v>2017</v>
      </c>
      <c r="Y382" s="110"/>
      <c r="Z382" s="111">
        <v>2018</v>
      </c>
      <c r="AA382" s="112"/>
    </row>
    <row r="383" spans="1:27" x14ac:dyDescent="0.2">
      <c r="B383" s="113" t="s">
        <v>28</v>
      </c>
      <c r="C383" s="114" t="s">
        <v>621</v>
      </c>
      <c r="D383" s="115">
        <v>17</v>
      </c>
      <c r="E383" s="116" t="s">
        <v>56</v>
      </c>
      <c r="F383" s="117">
        <v>22</v>
      </c>
      <c r="G383" s="116"/>
      <c r="H383" s="117">
        <v>22</v>
      </c>
      <c r="I383" s="116"/>
      <c r="J383" s="118">
        <v>20</v>
      </c>
      <c r="K383" s="116"/>
      <c r="L383" s="115">
        <v>14</v>
      </c>
      <c r="M383" s="116" t="s">
        <v>56</v>
      </c>
      <c r="N383" s="117">
        <v>17</v>
      </c>
      <c r="O383" s="116"/>
      <c r="P383" s="117">
        <v>21</v>
      </c>
      <c r="Q383" s="116"/>
      <c r="R383" s="118">
        <v>18</v>
      </c>
      <c r="S383" s="116"/>
      <c r="T383" s="115">
        <v>14</v>
      </c>
      <c r="U383" s="116" t="s">
        <v>56</v>
      </c>
      <c r="V383" s="117">
        <v>18</v>
      </c>
      <c r="W383" s="116"/>
      <c r="X383" s="117">
        <v>21</v>
      </c>
      <c r="Y383" s="116"/>
      <c r="Z383" s="118">
        <v>19</v>
      </c>
      <c r="AA383" s="119"/>
    </row>
    <row r="384" spans="1:27" x14ac:dyDescent="0.2">
      <c r="B384" s="120"/>
      <c r="C384" s="121" t="s">
        <v>622</v>
      </c>
      <c r="D384" s="115">
        <v>75</v>
      </c>
      <c r="E384" s="116" t="s">
        <v>56</v>
      </c>
      <c r="F384" s="117">
        <v>69</v>
      </c>
      <c r="G384" s="116"/>
      <c r="H384" s="117">
        <v>70</v>
      </c>
      <c r="I384" s="116"/>
      <c r="J384" s="118">
        <v>71</v>
      </c>
      <c r="K384" s="116"/>
      <c r="L384" s="115">
        <v>73</v>
      </c>
      <c r="M384" s="116"/>
      <c r="N384" s="117">
        <v>72</v>
      </c>
      <c r="O384" s="116"/>
      <c r="P384" s="117">
        <v>68</v>
      </c>
      <c r="Q384" s="116"/>
      <c r="R384" s="118">
        <v>70</v>
      </c>
      <c r="S384" s="116"/>
      <c r="T384" s="115">
        <v>74</v>
      </c>
      <c r="U384" s="116"/>
      <c r="V384" s="117">
        <v>71</v>
      </c>
      <c r="W384" s="116"/>
      <c r="X384" s="117">
        <v>68</v>
      </c>
      <c r="Y384" s="116"/>
      <c r="Z384" s="118">
        <v>70</v>
      </c>
      <c r="AA384" s="119"/>
    </row>
    <row r="385" spans="2:27" x14ac:dyDescent="0.2">
      <c r="B385" s="120"/>
      <c r="C385" s="121" t="s">
        <v>670</v>
      </c>
      <c r="D385" s="115">
        <v>8</v>
      </c>
      <c r="E385" s="116"/>
      <c r="F385" s="117">
        <v>8</v>
      </c>
      <c r="G385" s="116"/>
      <c r="H385" s="117">
        <v>8</v>
      </c>
      <c r="I385" s="116"/>
      <c r="J385" s="118">
        <v>9</v>
      </c>
      <c r="K385" s="116"/>
      <c r="L385" s="115">
        <v>13</v>
      </c>
      <c r="M385" s="116"/>
      <c r="N385" s="117">
        <v>11</v>
      </c>
      <c r="O385" s="116"/>
      <c r="P385" s="117">
        <v>11</v>
      </c>
      <c r="Q385" s="116"/>
      <c r="R385" s="118">
        <v>12</v>
      </c>
      <c r="S385" s="116"/>
      <c r="T385" s="115">
        <v>12</v>
      </c>
      <c r="U385" s="116"/>
      <c r="V385" s="117">
        <v>11</v>
      </c>
      <c r="W385" s="116"/>
      <c r="X385" s="117">
        <v>11</v>
      </c>
      <c r="Y385" s="116"/>
      <c r="Z385" s="118">
        <v>11</v>
      </c>
      <c r="AA385" s="119"/>
    </row>
    <row r="386" spans="2:27" x14ac:dyDescent="0.2">
      <c r="B386" s="122"/>
      <c r="C386" s="123" t="s">
        <v>53</v>
      </c>
      <c r="D386" s="124"/>
      <c r="E386" s="125"/>
      <c r="F386" s="125"/>
      <c r="G386" s="125"/>
      <c r="H386" s="125"/>
      <c r="I386" s="125"/>
      <c r="J386" s="126">
        <v>1425</v>
      </c>
      <c r="K386" s="125"/>
      <c r="L386" s="124"/>
      <c r="M386" s="125"/>
      <c r="N386" s="125"/>
      <c r="O386" s="125"/>
      <c r="P386" s="125"/>
      <c r="Q386" s="125"/>
      <c r="R386" s="126">
        <v>2462</v>
      </c>
      <c r="S386" s="125"/>
      <c r="T386" s="124"/>
      <c r="U386" s="125"/>
      <c r="V386" s="125"/>
      <c r="W386" s="125"/>
      <c r="X386" s="125"/>
      <c r="Y386" s="125"/>
      <c r="Z386" s="126">
        <v>3887</v>
      </c>
      <c r="AA386" s="127"/>
    </row>
    <row r="387" spans="2:27" x14ac:dyDescent="0.2">
      <c r="B387" s="113" t="s">
        <v>18</v>
      </c>
      <c r="C387" s="128" t="s">
        <v>621</v>
      </c>
      <c r="D387" s="115">
        <v>17</v>
      </c>
      <c r="E387" s="116"/>
      <c r="F387" s="117">
        <v>18</v>
      </c>
      <c r="G387" s="116"/>
      <c r="H387" s="117">
        <v>18</v>
      </c>
      <c r="I387" s="116"/>
      <c r="J387" s="118">
        <v>19</v>
      </c>
      <c r="K387" s="116"/>
      <c r="L387" s="115">
        <v>16</v>
      </c>
      <c r="M387" s="116"/>
      <c r="N387" s="117">
        <v>18</v>
      </c>
      <c r="O387" s="116"/>
      <c r="P387" s="117">
        <v>19</v>
      </c>
      <c r="Q387" s="116"/>
      <c r="R387" s="118">
        <v>17</v>
      </c>
      <c r="S387" s="116"/>
      <c r="T387" s="115">
        <v>16</v>
      </c>
      <c r="U387" s="116"/>
      <c r="V387" s="117">
        <v>18</v>
      </c>
      <c r="W387" s="116"/>
      <c r="X387" s="117">
        <v>19</v>
      </c>
      <c r="Y387" s="116"/>
      <c r="Z387" s="118">
        <v>18</v>
      </c>
      <c r="AA387" s="119"/>
    </row>
    <row r="388" spans="2:27" x14ac:dyDescent="0.2">
      <c r="B388" s="120"/>
      <c r="C388" s="129" t="s">
        <v>622</v>
      </c>
      <c r="D388" s="115">
        <v>77</v>
      </c>
      <c r="E388" s="116" t="s">
        <v>56</v>
      </c>
      <c r="F388" s="117">
        <v>72</v>
      </c>
      <c r="G388" s="116"/>
      <c r="H388" s="117">
        <v>73</v>
      </c>
      <c r="I388" s="116"/>
      <c r="J388" s="118">
        <v>70</v>
      </c>
      <c r="K388" s="116"/>
      <c r="L388" s="115">
        <v>70</v>
      </c>
      <c r="M388" s="116"/>
      <c r="N388" s="117">
        <v>68</v>
      </c>
      <c r="O388" s="116"/>
      <c r="P388" s="117">
        <v>70</v>
      </c>
      <c r="Q388" s="116"/>
      <c r="R388" s="118">
        <v>69</v>
      </c>
      <c r="S388" s="116"/>
      <c r="T388" s="115">
        <v>72</v>
      </c>
      <c r="U388" s="116"/>
      <c r="V388" s="117">
        <v>69</v>
      </c>
      <c r="W388" s="116"/>
      <c r="X388" s="117">
        <v>71</v>
      </c>
      <c r="Y388" s="116"/>
      <c r="Z388" s="118">
        <v>70</v>
      </c>
      <c r="AA388" s="119"/>
    </row>
    <row r="389" spans="2:27" x14ac:dyDescent="0.2">
      <c r="B389" s="120"/>
      <c r="C389" s="129" t="s">
        <v>670</v>
      </c>
      <c r="D389" s="115">
        <v>7</v>
      </c>
      <c r="E389" s="116" t="s">
        <v>56</v>
      </c>
      <c r="F389" s="117">
        <v>10</v>
      </c>
      <c r="G389" s="116"/>
      <c r="H389" s="117">
        <v>8</v>
      </c>
      <c r="I389" s="116"/>
      <c r="J389" s="118">
        <v>11</v>
      </c>
      <c r="K389" s="116"/>
      <c r="L389" s="115">
        <v>14</v>
      </c>
      <c r="M389" s="116"/>
      <c r="N389" s="117">
        <v>14</v>
      </c>
      <c r="O389" s="116"/>
      <c r="P389" s="117">
        <v>11</v>
      </c>
      <c r="Q389" s="116"/>
      <c r="R389" s="118">
        <v>13</v>
      </c>
      <c r="S389" s="116"/>
      <c r="T389" s="115">
        <v>12</v>
      </c>
      <c r="U389" s="116"/>
      <c r="V389" s="117">
        <v>13</v>
      </c>
      <c r="W389" s="116"/>
      <c r="X389" s="117">
        <v>10</v>
      </c>
      <c r="Y389" s="116"/>
      <c r="Z389" s="118">
        <v>13</v>
      </c>
      <c r="AA389" s="119"/>
    </row>
    <row r="390" spans="2:27" x14ac:dyDescent="0.2">
      <c r="B390" s="122"/>
      <c r="C390" s="130" t="s">
        <v>53</v>
      </c>
      <c r="D390" s="124"/>
      <c r="E390" s="125"/>
      <c r="F390" s="125"/>
      <c r="G390" s="125"/>
      <c r="H390" s="125"/>
      <c r="I390" s="125"/>
      <c r="J390" s="126">
        <v>442</v>
      </c>
      <c r="K390" s="125"/>
      <c r="L390" s="124"/>
      <c r="M390" s="125"/>
      <c r="N390" s="125"/>
      <c r="O390" s="125"/>
      <c r="P390" s="125"/>
      <c r="Q390" s="125"/>
      <c r="R390" s="126">
        <v>729</v>
      </c>
      <c r="S390" s="125"/>
      <c r="T390" s="124"/>
      <c r="U390" s="125"/>
      <c r="V390" s="125"/>
      <c r="W390" s="125"/>
      <c r="X390" s="125"/>
      <c r="Y390" s="125"/>
      <c r="Z390" s="126">
        <v>1171</v>
      </c>
      <c r="AA390" s="127"/>
    </row>
    <row r="391" spans="2:27" x14ac:dyDescent="0.2">
      <c r="B391" s="113" t="s">
        <v>20</v>
      </c>
      <c r="C391" s="128" t="s">
        <v>621</v>
      </c>
      <c r="D391" s="115">
        <v>17</v>
      </c>
      <c r="E391" s="116" t="s">
        <v>56</v>
      </c>
      <c r="F391" s="117">
        <v>24</v>
      </c>
      <c r="G391" s="116"/>
      <c r="H391" s="117">
        <v>24</v>
      </c>
      <c r="I391" s="116"/>
      <c r="J391" s="118">
        <v>21</v>
      </c>
      <c r="K391" s="116"/>
      <c r="L391" s="115">
        <v>14</v>
      </c>
      <c r="M391" s="116" t="s">
        <v>56</v>
      </c>
      <c r="N391" s="117">
        <v>18</v>
      </c>
      <c r="O391" s="116"/>
      <c r="P391" s="117">
        <v>22</v>
      </c>
      <c r="Q391" s="116"/>
      <c r="R391" s="118">
        <v>19</v>
      </c>
      <c r="S391" s="116"/>
      <c r="T391" s="115">
        <v>14</v>
      </c>
      <c r="U391" s="116" t="s">
        <v>56</v>
      </c>
      <c r="V391" s="117">
        <v>19</v>
      </c>
      <c r="W391" s="116"/>
      <c r="X391" s="117">
        <v>22</v>
      </c>
      <c r="Y391" s="116"/>
      <c r="Z391" s="118">
        <v>19</v>
      </c>
      <c r="AA391" s="119"/>
    </row>
    <row r="392" spans="2:27" x14ac:dyDescent="0.2">
      <c r="B392" s="120"/>
      <c r="C392" s="129" t="s">
        <v>622</v>
      </c>
      <c r="D392" s="115">
        <v>75</v>
      </c>
      <c r="E392" s="116"/>
      <c r="F392" s="117">
        <v>68</v>
      </c>
      <c r="G392" s="116"/>
      <c r="H392" s="117">
        <v>69</v>
      </c>
      <c r="I392" s="116"/>
      <c r="J392" s="118">
        <v>71</v>
      </c>
      <c r="K392" s="116"/>
      <c r="L392" s="115">
        <v>74</v>
      </c>
      <c r="M392" s="116"/>
      <c r="N392" s="117">
        <v>72</v>
      </c>
      <c r="O392" s="116"/>
      <c r="P392" s="117">
        <v>66</v>
      </c>
      <c r="Q392" s="116"/>
      <c r="R392" s="118">
        <v>70</v>
      </c>
      <c r="S392" s="116"/>
      <c r="T392" s="115">
        <v>74</v>
      </c>
      <c r="U392" s="116"/>
      <c r="V392" s="117">
        <v>71</v>
      </c>
      <c r="W392" s="116"/>
      <c r="X392" s="117">
        <v>67</v>
      </c>
      <c r="Y392" s="116"/>
      <c r="Z392" s="118">
        <v>71</v>
      </c>
      <c r="AA392" s="119"/>
    </row>
    <row r="393" spans="2:27" x14ac:dyDescent="0.2">
      <c r="B393" s="120"/>
      <c r="C393" s="129" t="s">
        <v>670</v>
      </c>
      <c r="D393" s="115">
        <v>9</v>
      </c>
      <c r="E393" s="116"/>
      <c r="F393" s="117">
        <v>8</v>
      </c>
      <c r="G393" s="116"/>
      <c r="H393" s="117">
        <v>8</v>
      </c>
      <c r="I393" s="116"/>
      <c r="J393" s="118">
        <v>8</v>
      </c>
      <c r="K393" s="116"/>
      <c r="L393" s="115">
        <v>12</v>
      </c>
      <c r="M393" s="116"/>
      <c r="N393" s="117">
        <v>11</v>
      </c>
      <c r="O393" s="116"/>
      <c r="P393" s="117">
        <v>12</v>
      </c>
      <c r="Q393" s="116"/>
      <c r="R393" s="118">
        <v>11</v>
      </c>
      <c r="S393" s="116"/>
      <c r="T393" s="115">
        <v>12</v>
      </c>
      <c r="U393" s="116"/>
      <c r="V393" s="117">
        <v>10</v>
      </c>
      <c r="W393" s="116"/>
      <c r="X393" s="117">
        <v>11</v>
      </c>
      <c r="Y393" s="116"/>
      <c r="Z393" s="118">
        <v>10</v>
      </c>
      <c r="AA393" s="119"/>
    </row>
    <row r="394" spans="2:27" x14ac:dyDescent="0.2">
      <c r="B394" s="122"/>
      <c r="C394" s="130" t="s">
        <v>53</v>
      </c>
      <c r="D394" s="124"/>
      <c r="E394" s="125"/>
      <c r="F394" s="125"/>
      <c r="G394" s="125"/>
      <c r="H394" s="125"/>
      <c r="I394" s="125"/>
      <c r="J394" s="126">
        <v>892</v>
      </c>
      <c r="K394" s="125"/>
      <c r="L394" s="124"/>
      <c r="M394" s="125"/>
      <c r="N394" s="125"/>
      <c r="O394" s="125"/>
      <c r="P394" s="125"/>
      <c r="Q394" s="125"/>
      <c r="R394" s="126">
        <v>1296</v>
      </c>
      <c r="S394" s="125"/>
      <c r="T394" s="124"/>
      <c r="U394" s="125"/>
      <c r="V394" s="125"/>
      <c r="W394" s="125"/>
      <c r="X394" s="125"/>
      <c r="Y394" s="125"/>
      <c r="Z394" s="126">
        <v>2188</v>
      </c>
      <c r="AA394" s="127"/>
    </row>
    <row r="395" spans="2:27" x14ac:dyDescent="0.2">
      <c r="B395" s="113" t="s">
        <v>19</v>
      </c>
      <c r="C395" s="128" t="s">
        <v>621</v>
      </c>
      <c r="D395" s="115">
        <v>14</v>
      </c>
      <c r="E395" s="116"/>
      <c r="F395" s="117">
        <v>15</v>
      </c>
      <c r="G395" s="116"/>
      <c r="H395" s="117">
        <v>14</v>
      </c>
      <c r="I395" s="116"/>
      <c r="J395" s="118">
        <v>18</v>
      </c>
      <c r="K395" s="116"/>
      <c r="L395" s="115">
        <v>15</v>
      </c>
      <c r="M395" s="116"/>
      <c r="N395" s="117">
        <v>13</v>
      </c>
      <c r="O395" s="116"/>
      <c r="P395" s="117">
        <v>14</v>
      </c>
      <c r="Q395" s="116"/>
      <c r="R395" s="118">
        <v>14</v>
      </c>
      <c r="S395" s="116"/>
      <c r="T395" s="115">
        <v>15</v>
      </c>
      <c r="U395" s="116"/>
      <c r="V395" s="117">
        <v>14</v>
      </c>
      <c r="W395" s="116"/>
      <c r="X395" s="117">
        <v>14</v>
      </c>
      <c r="Y395" s="116"/>
      <c r="Z395" s="118">
        <v>15</v>
      </c>
      <c r="AA395" s="119"/>
    </row>
    <row r="396" spans="2:27" x14ac:dyDescent="0.2">
      <c r="B396" s="120"/>
      <c r="C396" s="129" t="s">
        <v>622</v>
      </c>
      <c r="D396" s="115">
        <v>73</v>
      </c>
      <c r="E396" s="116"/>
      <c r="F396" s="117">
        <v>77</v>
      </c>
      <c r="G396" s="116"/>
      <c r="H396" s="117">
        <v>82</v>
      </c>
      <c r="I396" s="116"/>
      <c r="J396" s="118">
        <v>71</v>
      </c>
      <c r="K396" s="116"/>
      <c r="L396" s="115">
        <v>71</v>
      </c>
      <c r="M396" s="116"/>
      <c r="N396" s="117">
        <v>75</v>
      </c>
      <c r="O396" s="116"/>
      <c r="P396" s="117">
        <v>80</v>
      </c>
      <c r="Q396" s="116" t="s">
        <v>56</v>
      </c>
      <c r="R396" s="118">
        <v>70</v>
      </c>
      <c r="S396" s="116"/>
      <c r="T396" s="115">
        <v>71</v>
      </c>
      <c r="U396" s="116"/>
      <c r="V396" s="117">
        <v>75</v>
      </c>
      <c r="W396" s="116"/>
      <c r="X396" s="117">
        <v>80</v>
      </c>
      <c r="Y396" s="116" t="s">
        <v>56</v>
      </c>
      <c r="Z396" s="118">
        <v>70</v>
      </c>
      <c r="AA396" s="119"/>
    </row>
    <row r="397" spans="2:27" x14ac:dyDescent="0.2">
      <c r="B397" s="120"/>
      <c r="C397" s="129" t="s">
        <v>670</v>
      </c>
      <c r="D397" s="115">
        <v>13</v>
      </c>
      <c r="E397" s="116"/>
      <c r="F397" s="117">
        <v>8</v>
      </c>
      <c r="G397" s="116"/>
      <c r="H397" s="117">
        <v>4</v>
      </c>
      <c r="I397" s="116"/>
      <c r="J397" s="118">
        <v>10</v>
      </c>
      <c r="K397" s="116"/>
      <c r="L397" s="115">
        <v>14</v>
      </c>
      <c r="M397" s="116"/>
      <c r="N397" s="117">
        <v>12</v>
      </c>
      <c r="O397" s="116"/>
      <c r="P397" s="117">
        <v>7</v>
      </c>
      <c r="Q397" s="116" t="s">
        <v>56</v>
      </c>
      <c r="R397" s="118">
        <v>16</v>
      </c>
      <c r="S397" s="116"/>
      <c r="T397" s="115">
        <v>14</v>
      </c>
      <c r="U397" s="116"/>
      <c r="V397" s="117">
        <v>11</v>
      </c>
      <c r="W397" s="116"/>
      <c r="X397" s="117">
        <v>6</v>
      </c>
      <c r="Y397" s="116" t="s">
        <v>56</v>
      </c>
      <c r="Z397" s="118">
        <v>15</v>
      </c>
      <c r="AA397" s="119"/>
    </row>
    <row r="398" spans="2:27" x14ac:dyDescent="0.2">
      <c r="B398" s="122"/>
      <c r="C398" s="131" t="s">
        <v>53</v>
      </c>
      <c r="D398" s="124"/>
      <c r="E398" s="125"/>
      <c r="F398" s="125"/>
      <c r="G398" s="125"/>
      <c r="H398" s="125"/>
      <c r="I398" s="125"/>
      <c r="J398" s="126">
        <v>91</v>
      </c>
      <c r="K398" s="125"/>
      <c r="L398" s="124"/>
      <c r="M398" s="125"/>
      <c r="N398" s="125"/>
      <c r="O398" s="125"/>
      <c r="P398" s="125"/>
      <c r="Q398" s="125"/>
      <c r="R398" s="126">
        <v>437</v>
      </c>
      <c r="S398" s="125"/>
      <c r="T398" s="124"/>
      <c r="U398" s="125"/>
      <c r="V398" s="125"/>
      <c r="W398" s="125"/>
      <c r="X398" s="125"/>
      <c r="Y398" s="125"/>
      <c r="Z398" s="126">
        <v>528</v>
      </c>
      <c r="AA398" s="127"/>
    </row>
    <row r="399" spans="2:27" x14ac:dyDescent="0.2">
      <c r="B399" s="101" t="s">
        <v>58</v>
      </c>
    </row>
    <row r="409" spans="1:27" s="151" customFormat="1" ht="26.25" customHeight="1" x14ac:dyDescent="0.2">
      <c r="A409" s="150" t="s">
        <v>37</v>
      </c>
      <c r="C409" s="175"/>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row>
  </sheetData>
  <mergeCells count="14">
    <mergeCell ref="C379:AA379"/>
    <mergeCell ref="C409:AA409"/>
    <mergeCell ref="C211:AA211"/>
    <mergeCell ref="C239:AA239"/>
    <mergeCell ref="C267:AA267"/>
    <mergeCell ref="C295:AA295"/>
    <mergeCell ref="C323:AA323"/>
    <mergeCell ref="C351:AA351"/>
    <mergeCell ref="C183:AA183"/>
    <mergeCell ref="C7:AA7"/>
    <mergeCell ref="C55:AA55"/>
    <mergeCell ref="C91:AA91"/>
    <mergeCell ref="C127:AA127"/>
    <mergeCell ref="C155:AA155"/>
  </mergeCells>
  <pageMargins left="0.59055118110236204" right="0.59055118110236204" top="0.59055118110236204" bottom="0.59055118110236204" header="0.511811023622047" footer="0.511811023622047"/>
  <pageSetup paperSize="9" scale="88" orientation="landscape" r:id="rId1"/>
  <rowBreaks count="13" manualBreakCount="13">
    <brk id="3" max="16383" man="1"/>
    <brk id="51" max="16383" man="1"/>
    <brk id="87" max="16383" man="1"/>
    <brk id="123" max="16383" man="1"/>
    <brk id="151" max="16383" man="1"/>
    <brk id="179" max="16383" man="1"/>
    <brk id="207" max="16383" man="1"/>
    <brk id="235" max="16383" man="1"/>
    <brk id="263" max="16383" man="1"/>
    <brk id="291" max="16383" man="1"/>
    <brk id="319" max="16383" man="1"/>
    <brk id="347" max="16383" man="1"/>
    <brk id="37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442"/>
  <sheetViews>
    <sheetView showGridLines="0" view="pageBreakPreview" zoomScaleNormal="100" zoomScaleSheetLayoutView="100" workbookViewId="0"/>
  </sheetViews>
  <sheetFormatPr defaultRowHeight="12" x14ac:dyDescent="0.2"/>
  <cols>
    <col min="1" max="1" width="15.140625" style="101" bestFit="1" customWidth="1"/>
    <col min="2" max="2" width="17.28515625" style="101" customWidth="1"/>
    <col min="3" max="3" width="42.140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647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354</v>
      </c>
      <c r="B7" s="104" t="s">
        <v>352</v>
      </c>
      <c r="C7" s="173" t="s">
        <v>648</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649</v>
      </c>
      <c r="D11" s="136">
        <v>2.3362399044513174</v>
      </c>
      <c r="E11" s="116"/>
      <c r="F11" s="137">
        <v>2.4492212568519718</v>
      </c>
      <c r="G11" s="116"/>
      <c r="H11" s="137">
        <v>2.6891326181135797</v>
      </c>
      <c r="I11" s="116"/>
      <c r="J11" s="138">
        <v>2.655553155602818</v>
      </c>
      <c r="K11" s="116"/>
      <c r="L11" s="136">
        <v>2.8072617782100684</v>
      </c>
      <c r="M11" s="116"/>
      <c r="N11" s="137">
        <v>3.1964782636436762</v>
      </c>
      <c r="O11" s="116"/>
      <c r="P11" s="137">
        <v>3.0513001607549395</v>
      </c>
      <c r="Q11" s="116"/>
      <c r="R11" s="138">
        <v>3.053765087149404</v>
      </c>
      <c r="S11" s="116"/>
      <c r="T11" s="136">
        <v>2.3383937744502012</v>
      </c>
      <c r="U11" s="116"/>
      <c r="V11" s="137">
        <v>2.7057272081730215</v>
      </c>
      <c r="W11" s="116"/>
      <c r="X11" s="137">
        <v>2.5792264586948601</v>
      </c>
      <c r="Y11" s="116"/>
      <c r="Z11" s="138">
        <v>2.5535986131303523</v>
      </c>
      <c r="AA11" s="119"/>
    </row>
    <row r="12" spans="1:27" x14ac:dyDescent="0.2">
      <c r="B12" s="120"/>
      <c r="C12" s="121" t="s">
        <v>650</v>
      </c>
      <c r="D12" s="136">
        <v>1.0578068046266429</v>
      </c>
      <c r="E12" s="116"/>
      <c r="F12" s="137">
        <v>1.1384732847529986</v>
      </c>
      <c r="G12" s="116"/>
      <c r="H12" s="137">
        <v>1.39604063120301</v>
      </c>
      <c r="I12" s="116"/>
      <c r="J12" s="138">
        <v>1.3935445754385101</v>
      </c>
      <c r="K12" s="116"/>
      <c r="L12" s="136">
        <v>1.608836182048232</v>
      </c>
      <c r="M12" s="116"/>
      <c r="N12" s="137">
        <v>1.7078499121015751</v>
      </c>
      <c r="O12" s="116"/>
      <c r="P12" s="137">
        <v>1.6343949403433737</v>
      </c>
      <c r="Q12" s="116"/>
      <c r="R12" s="138">
        <v>1.6604066287984249</v>
      </c>
      <c r="S12" s="116"/>
      <c r="T12" s="136">
        <v>1.3319018409943819</v>
      </c>
      <c r="U12" s="116"/>
      <c r="V12" s="137">
        <v>1.4418534850707332</v>
      </c>
      <c r="W12" s="116"/>
      <c r="X12" s="137">
        <v>1.3802445870695181</v>
      </c>
      <c r="Y12" s="116"/>
      <c r="Z12" s="138">
        <v>1.3868109332477663</v>
      </c>
      <c r="AA12" s="119"/>
    </row>
    <row r="13" spans="1:27" x14ac:dyDescent="0.2">
      <c r="B13" s="120"/>
      <c r="C13" s="121" t="s">
        <v>651</v>
      </c>
      <c r="D13" s="136">
        <v>1.6828616735343107</v>
      </c>
      <c r="E13" s="116"/>
      <c r="F13" s="137">
        <v>1.7182516054758754</v>
      </c>
      <c r="G13" s="116"/>
      <c r="H13" s="137">
        <v>1.8382777076092494</v>
      </c>
      <c r="I13" s="116"/>
      <c r="J13" s="138">
        <v>1.934096874276954</v>
      </c>
      <c r="K13" s="116"/>
      <c r="L13" s="136">
        <v>1.6159008186184862</v>
      </c>
      <c r="M13" s="116"/>
      <c r="N13" s="137">
        <v>1.8609524289358397</v>
      </c>
      <c r="O13" s="116"/>
      <c r="P13" s="137">
        <v>1.769497771924385</v>
      </c>
      <c r="Q13" s="116"/>
      <c r="R13" s="138">
        <v>2.0142833971898741</v>
      </c>
      <c r="S13" s="116"/>
      <c r="T13" s="136">
        <v>1.3584078219640576</v>
      </c>
      <c r="U13" s="116"/>
      <c r="V13" s="137">
        <v>1.5832406353776491</v>
      </c>
      <c r="W13" s="116"/>
      <c r="X13" s="137">
        <v>1.5047346514665401</v>
      </c>
      <c r="Y13" s="116"/>
      <c r="Z13" s="138">
        <v>1.6908056155531301</v>
      </c>
      <c r="AA13" s="119"/>
    </row>
    <row r="14" spans="1:27" x14ac:dyDescent="0.2">
      <c r="B14" s="120"/>
      <c r="C14" s="121" t="s">
        <v>652</v>
      </c>
      <c r="D14" s="136">
        <v>0.75068821044486356</v>
      </c>
      <c r="E14" s="116"/>
      <c r="F14" s="137">
        <v>0.87335055755467728</v>
      </c>
      <c r="G14" s="116"/>
      <c r="H14" s="137">
        <v>0.87808544248582276</v>
      </c>
      <c r="I14" s="116"/>
      <c r="J14" s="138">
        <v>0.89585026321802286</v>
      </c>
      <c r="K14" s="116"/>
      <c r="L14" s="136">
        <v>1.4554706724085844</v>
      </c>
      <c r="M14" s="116"/>
      <c r="N14" s="137">
        <v>1.6441649875199453</v>
      </c>
      <c r="O14" s="116"/>
      <c r="P14" s="137">
        <v>1.6190697600268205</v>
      </c>
      <c r="Q14" s="116"/>
      <c r="R14" s="138">
        <v>1.3088030386193648</v>
      </c>
      <c r="S14" s="116"/>
      <c r="T14" s="136">
        <v>1.2001558307003164</v>
      </c>
      <c r="U14" s="116"/>
      <c r="V14" s="137">
        <v>1.3840113224424788</v>
      </c>
      <c r="W14" s="116"/>
      <c r="X14" s="137">
        <v>1.3556171961424632</v>
      </c>
      <c r="Y14" s="116"/>
      <c r="Z14" s="138">
        <v>1.0872699503677195</v>
      </c>
      <c r="AA14" s="119"/>
    </row>
    <row r="15" spans="1:27" x14ac:dyDescent="0.2">
      <c r="B15" s="120"/>
      <c r="C15" s="121" t="s">
        <v>653</v>
      </c>
      <c r="D15" s="136">
        <v>1.115689705913401</v>
      </c>
      <c r="E15" s="116"/>
      <c r="F15" s="137">
        <v>1.2739500987791723</v>
      </c>
      <c r="G15" s="116"/>
      <c r="H15" s="137">
        <v>1.4740903351977941</v>
      </c>
      <c r="I15" s="116"/>
      <c r="J15" s="138">
        <v>1.5305067807544779</v>
      </c>
      <c r="K15" s="116"/>
      <c r="L15" s="136">
        <v>0.96515981838916232</v>
      </c>
      <c r="M15" s="116"/>
      <c r="N15" s="137">
        <v>1.0167300192417601</v>
      </c>
      <c r="O15" s="116"/>
      <c r="P15" s="137">
        <v>1.0067206769062098</v>
      </c>
      <c r="Q15" s="116"/>
      <c r="R15" s="138">
        <v>1.1014448641972323</v>
      </c>
      <c r="S15" s="116"/>
      <c r="T15" s="136">
        <v>0.81605281850783107</v>
      </c>
      <c r="U15" s="116"/>
      <c r="V15" s="137">
        <v>0.87644054251089332</v>
      </c>
      <c r="W15" s="116"/>
      <c r="X15" s="137">
        <v>0.873811488782132</v>
      </c>
      <c r="Y15" s="116"/>
      <c r="Z15" s="138">
        <v>0.94577214535785514</v>
      </c>
      <c r="AA15" s="119"/>
    </row>
    <row r="16" spans="1:27" x14ac:dyDescent="0.2">
      <c r="B16" s="120"/>
      <c r="C16" s="121" t="s">
        <v>654</v>
      </c>
      <c r="D16" s="136">
        <v>1.0810783877727017</v>
      </c>
      <c r="E16" s="116"/>
      <c r="F16" s="137">
        <v>1.3128122227326526</v>
      </c>
      <c r="G16" s="116"/>
      <c r="H16" s="137">
        <v>1.2579889897429093</v>
      </c>
      <c r="I16" s="116"/>
      <c r="J16" s="138">
        <v>1.0323123455762802</v>
      </c>
      <c r="K16" s="116"/>
      <c r="L16" s="136">
        <v>1.4353849175508711</v>
      </c>
      <c r="M16" s="116"/>
      <c r="N16" s="137">
        <v>2.0402212047837871</v>
      </c>
      <c r="O16" s="116"/>
      <c r="P16" s="137">
        <v>1.5130681044849965</v>
      </c>
      <c r="Q16" s="116"/>
      <c r="R16" s="138">
        <v>1.5806088381484216</v>
      </c>
      <c r="S16" s="116"/>
      <c r="T16" s="136">
        <v>1.1921136046725658</v>
      </c>
      <c r="U16" s="116"/>
      <c r="V16" s="137">
        <v>1.7217327794151662</v>
      </c>
      <c r="W16" s="116"/>
      <c r="X16" s="137">
        <v>1.2768002232679396</v>
      </c>
      <c r="Y16" s="116"/>
      <c r="Z16" s="138">
        <v>1.3118323261465801</v>
      </c>
      <c r="AA16" s="119"/>
    </row>
    <row r="17" spans="2:27" x14ac:dyDescent="0.2">
      <c r="B17" s="120"/>
      <c r="C17" s="121" t="s">
        <v>655</v>
      </c>
      <c r="D17" s="136">
        <v>0.27645804659658268</v>
      </c>
      <c r="E17" s="116"/>
      <c r="F17" s="137">
        <v>0.30958812802528979</v>
      </c>
      <c r="G17" s="116"/>
      <c r="H17" s="137">
        <v>0.25673765667105963</v>
      </c>
      <c r="I17" s="116"/>
      <c r="J17" s="138">
        <v>0.42993378277925925</v>
      </c>
      <c r="K17" s="116"/>
      <c r="L17" s="136">
        <v>0.24216606658253029</v>
      </c>
      <c r="M17" s="116"/>
      <c r="N17" s="137">
        <v>0.21651817418665373</v>
      </c>
      <c r="O17" s="116"/>
      <c r="P17" s="137">
        <v>0.37696761374391319</v>
      </c>
      <c r="Q17" s="116"/>
      <c r="R17" s="138">
        <v>0.14864322594514132</v>
      </c>
      <c r="S17" s="116"/>
      <c r="T17" s="136">
        <v>0.20459802299158436</v>
      </c>
      <c r="U17" s="116"/>
      <c r="V17" s="137">
        <v>0.1881529389218497</v>
      </c>
      <c r="W17" s="116"/>
      <c r="X17" s="137">
        <v>0.31667521780994323</v>
      </c>
      <c r="Y17" s="116"/>
      <c r="Z17" s="138">
        <v>0.14422421616646638</v>
      </c>
      <c r="AA17" s="119"/>
    </row>
    <row r="18" spans="2:27" x14ac:dyDescent="0.2">
      <c r="B18" s="120"/>
      <c r="C18" s="121" t="s">
        <v>656</v>
      </c>
      <c r="D18" s="136">
        <v>0.81708404765239506</v>
      </c>
      <c r="E18" s="116"/>
      <c r="F18" s="137">
        <v>0.77115285434645542</v>
      </c>
      <c r="G18" s="116"/>
      <c r="H18" s="137">
        <v>0.81716425069070764</v>
      </c>
      <c r="I18" s="116"/>
      <c r="J18" s="138">
        <v>0.99346690847450969</v>
      </c>
      <c r="K18" s="116"/>
      <c r="L18" s="136">
        <v>1.0609580959667573</v>
      </c>
      <c r="M18" s="116"/>
      <c r="N18" s="137">
        <v>1.3620701854653117</v>
      </c>
      <c r="O18" s="116"/>
      <c r="P18" s="137">
        <v>1.4168932141998971</v>
      </c>
      <c r="Q18" s="116"/>
      <c r="R18" s="138">
        <v>1.2737280367067443</v>
      </c>
      <c r="S18" s="116"/>
      <c r="T18" s="136">
        <v>0.88169698339569547</v>
      </c>
      <c r="U18" s="116"/>
      <c r="V18" s="137">
        <v>1.1472764645507423</v>
      </c>
      <c r="W18" s="116"/>
      <c r="X18" s="137">
        <v>1.1872671544083637</v>
      </c>
      <c r="Y18" s="116"/>
      <c r="Z18" s="138">
        <v>1.0615042805336274</v>
      </c>
      <c r="AA18" s="119"/>
    </row>
    <row r="19" spans="2:27" x14ac:dyDescent="0.2">
      <c r="B19" s="122"/>
      <c r="C19" s="123" t="s">
        <v>53</v>
      </c>
      <c r="D19" s="139"/>
      <c r="E19" s="125"/>
      <c r="F19" s="140"/>
      <c r="G19" s="125"/>
      <c r="H19" s="140"/>
      <c r="I19" s="125"/>
      <c r="J19" s="141"/>
      <c r="K19" s="125"/>
      <c r="L19" s="139"/>
      <c r="M19" s="125"/>
      <c r="N19" s="140"/>
      <c r="O19" s="125"/>
      <c r="P19" s="140"/>
      <c r="Q19" s="125"/>
      <c r="R19" s="141"/>
      <c r="S19" s="125"/>
      <c r="T19" s="139"/>
      <c r="U19" s="125"/>
      <c r="V19" s="140"/>
      <c r="W19" s="125"/>
      <c r="X19" s="140"/>
      <c r="Y19" s="125"/>
      <c r="Z19" s="141"/>
      <c r="AA19" s="127"/>
    </row>
    <row r="20" spans="2:27" x14ac:dyDescent="0.2">
      <c r="B20" s="113" t="s">
        <v>18</v>
      </c>
      <c r="C20" s="128" t="s">
        <v>649</v>
      </c>
      <c r="D20" s="136">
        <v>4.2355380961421067</v>
      </c>
      <c r="E20" s="116"/>
      <c r="F20" s="137">
        <v>3.8662139941100224</v>
      </c>
      <c r="G20" s="116"/>
      <c r="H20" s="137">
        <v>3.5510610482766216</v>
      </c>
      <c r="I20" s="116"/>
      <c r="J20" s="138">
        <v>3.6041848063993105</v>
      </c>
      <c r="K20" s="116"/>
      <c r="L20" s="136">
        <v>3.2138463096344259</v>
      </c>
      <c r="M20" s="116"/>
      <c r="N20" s="137">
        <v>3.404137359795314</v>
      </c>
      <c r="O20" s="116"/>
      <c r="P20" s="137">
        <v>4.1235796144878503</v>
      </c>
      <c r="Q20" s="116"/>
      <c r="R20" s="138">
        <v>3.36554474661349</v>
      </c>
      <c r="S20" s="116"/>
      <c r="T20" s="136">
        <v>2.5948326770500776</v>
      </c>
      <c r="U20" s="116"/>
      <c r="V20" s="137">
        <v>2.6551802661186596</v>
      </c>
      <c r="W20" s="116"/>
      <c r="X20" s="137">
        <v>3.0766430059245047</v>
      </c>
      <c r="Y20" s="116"/>
      <c r="Z20" s="138">
        <v>2.5854667541370819</v>
      </c>
      <c r="AA20" s="119"/>
    </row>
    <row r="21" spans="2:27" x14ac:dyDescent="0.2">
      <c r="B21" s="120"/>
      <c r="C21" s="129" t="s">
        <v>650</v>
      </c>
      <c r="D21" s="136">
        <v>1.51579048648644</v>
      </c>
      <c r="E21" s="116"/>
      <c r="F21" s="137">
        <v>1.6418732648628132</v>
      </c>
      <c r="G21" s="116"/>
      <c r="H21" s="137">
        <v>1.4634763278337486</v>
      </c>
      <c r="I21" s="116"/>
      <c r="J21" s="138">
        <v>1.4368121901917397</v>
      </c>
      <c r="K21" s="116"/>
      <c r="L21" s="136">
        <v>1.7039153594401737</v>
      </c>
      <c r="M21" s="116"/>
      <c r="N21" s="137">
        <v>1.4451126534743435</v>
      </c>
      <c r="O21" s="116"/>
      <c r="P21" s="137">
        <v>1.8832747055686443</v>
      </c>
      <c r="Q21" s="116"/>
      <c r="R21" s="138">
        <v>1.542350609875814</v>
      </c>
      <c r="S21" s="116"/>
      <c r="T21" s="136">
        <v>1.2918297092754116</v>
      </c>
      <c r="U21" s="116"/>
      <c r="V21" s="137">
        <v>1.1272368555450667</v>
      </c>
      <c r="W21" s="116"/>
      <c r="X21" s="137">
        <v>1.3891954284754071</v>
      </c>
      <c r="Y21" s="116"/>
      <c r="Z21" s="138">
        <v>1.1586547678690484</v>
      </c>
      <c r="AA21" s="119"/>
    </row>
    <row r="22" spans="2:27" x14ac:dyDescent="0.2">
      <c r="B22" s="120"/>
      <c r="C22" s="129" t="s">
        <v>651</v>
      </c>
      <c r="D22" s="136">
        <v>3.3673483884429936</v>
      </c>
      <c r="E22" s="116"/>
      <c r="F22" s="137">
        <v>2.8996112999207444</v>
      </c>
      <c r="G22" s="116"/>
      <c r="H22" s="137">
        <v>2.6485217526240179</v>
      </c>
      <c r="I22" s="116"/>
      <c r="J22" s="138">
        <v>2.5651368886069785</v>
      </c>
      <c r="K22" s="116"/>
      <c r="L22" s="136">
        <v>2.0115375205982802</v>
      </c>
      <c r="M22" s="116"/>
      <c r="N22" s="137">
        <v>2.1950768391373243</v>
      </c>
      <c r="O22" s="116"/>
      <c r="P22" s="137">
        <v>3.0037366400041781</v>
      </c>
      <c r="Q22" s="116"/>
      <c r="R22" s="138">
        <v>2.4650276721506148</v>
      </c>
      <c r="S22" s="116"/>
      <c r="T22" s="136">
        <v>1.7296268755465285</v>
      </c>
      <c r="U22" s="116"/>
      <c r="V22" s="137">
        <v>1.7674475176077877</v>
      </c>
      <c r="W22" s="116"/>
      <c r="X22" s="137">
        <v>2.2472350201183344</v>
      </c>
      <c r="Y22" s="116"/>
      <c r="Z22" s="138">
        <v>1.8841255836255379</v>
      </c>
      <c r="AA22" s="119"/>
    </row>
    <row r="23" spans="2:27" x14ac:dyDescent="0.2">
      <c r="B23" s="120"/>
      <c r="C23" s="129" t="s">
        <v>652</v>
      </c>
      <c r="D23" s="136">
        <v>1.2346491322874651</v>
      </c>
      <c r="E23" s="116"/>
      <c r="F23" s="137">
        <v>1.4156092689010058</v>
      </c>
      <c r="G23" s="116"/>
      <c r="H23" s="137">
        <v>1.3135647139522086</v>
      </c>
      <c r="I23" s="116"/>
      <c r="J23" s="138">
        <v>1.2156875085003742</v>
      </c>
      <c r="K23" s="116"/>
      <c r="L23" s="136">
        <v>1.1949677097080886</v>
      </c>
      <c r="M23" s="116"/>
      <c r="N23" s="137">
        <v>1.200108877540359</v>
      </c>
      <c r="O23" s="116"/>
      <c r="P23" s="137">
        <v>1.2798969063169756</v>
      </c>
      <c r="Q23" s="116"/>
      <c r="R23" s="138">
        <v>1.1062070740286931</v>
      </c>
      <c r="S23" s="116"/>
      <c r="T23" s="136">
        <v>0.92341091635434924</v>
      </c>
      <c r="U23" s="116"/>
      <c r="V23" s="137">
        <v>0.94290139070155699</v>
      </c>
      <c r="W23" s="116"/>
      <c r="X23" s="137">
        <v>0.97861839768030534</v>
      </c>
      <c r="Y23" s="116"/>
      <c r="Z23" s="138">
        <v>0.85385918346754375</v>
      </c>
      <c r="AA23" s="119"/>
    </row>
    <row r="24" spans="2:27" x14ac:dyDescent="0.2">
      <c r="B24" s="120"/>
      <c r="C24" s="129" t="s">
        <v>653</v>
      </c>
      <c r="D24" s="136">
        <v>2.5289337683829172</v>
      </c>
      <c r="E24" s="116"/>
      <c r="F24" s="137">
        <v>2.208285720479787</v>
      </c>
      <c r="G24" s="116"/>
      <c r="H24" s="137">
        <v>1.8785423205609804</v>
      </c>
      <c r="I24" s="116"/>
      <c r="J24" s="138">
        <v>2.2820727227828876</v>
      </c>
      <c r="K24" s="116"/>
      <c r="L24" s="136">
        <v>0.96378325959267197</v>
      </c>
      <c r="M24" s="116"/>
      <c r="N24" s="137">
        <v>1.5062900266476444</v>
      </c>
      <c r="O24" s="116"/>
      <c r="P24" s="137">
        <v>1.403361554692115</v>
      </c>
      <c r="Q24" s="116"/>
      <c r="R24" s="138">
        <v>1.4386718350341232</v>
      </c>
      <c r="S24" s="116"/>
      <c r="T24" s="136">
        <v>0.99871443679018146</v>
      </c>
      <c r="U24" s="116"/>
      <c r="V24" s="137">
        <v>1.2457155764119288</v>
      </c>
      <c r="W24" s="116"/>
      <c r="X24" s="137">
        <v>1.1326087244136644</v>
      </c>
      <c r="Y24" s="116"/>
      <c r="Z24" s="138">
        <v>1.2188734080007821</v>
      </c>
      <c r="AA24" s="119"/>
    </row>
    <row r="25" spans="2:27" x14ac:dyDescent="0.2">
      <c r="B25" s="120"/>
      <c r="C25" s="129" t="s">
        <v>654</v>
      </c>
      <c r="D25" s="136">
        <v>1.0802251574736368</v>
      </c>
      <c r="E25" s="116"/>
      <c r="F25" s="137">
        <v>1.0227855285678003</v>
      </c>
      <c r="G25" s="116"/>
      <c r="H25" s="137">
        <v>1.1420588295549843</v>
      </c>
      <c r="I25" s="116"/>
      <c r="J25" s="138">
        <v>1.5252949072303315</v>
      </c>
      <c r="K25" s="116"/>
      <c r="L25" s="136">
        <v>2.1252858528954448</v>
      </c>
      <c r="M25" s="116"/>
      <c r="N25" s="137">
        <v>2.2788532543215867</v>
      </c>
      <c r="O25" s="116"/>
      <c r="P25" s="137">
        <v>2.7380311906823764</v>
      </c>
      <c r="Q25" s="116"/>
      <c r="R25" s="138">
        <v>1.8823989903989309</v>
      </c>
      <c r="S25" s="116"/>
      <c r="T25" s="136">
        <v>1.5495898414401017</v>
      </c>
      <c r="U25" s="116"/>
      <c r="V25" s="137">
        <v>1.6321555623610779</v>
      </c>
      <c r="W25" s="116"/>
      <c r="X25" s="137">
        <v>1.9474991673749904</v>
      </c>
      <c r="Y25" s="116"/>
      <c r="Z25" s="138">
        <v>1.3895595507192267</v>
      </c>
      <c r="AA25" s="119"/>
    </row>
    <row r="26" spans="2:27" x14ac:dyDescent="0.2">
      <c r="B26" s="120"/>
      <c r="C26" s="129" t="s">
        <v>655</v>
      </c>
      <c r="D26" s="146" t="s">
        <v>55</v>
      </c>
      <c r="E26" s="116"/>
      <c r="F26" s="147" t="s">
        <v>55</v>
      </c>
      <c r="G26" s="116"/>
      <c r="H26" s="137">
        <v>0.47099613705795507</v>
      </c>
      <c r="I26" s="116"/>
      <c r="J26" s="138">
        <v>0.30837526965201012</v>
      </c>
      <c r="K26" s="116"/>
      <c r="L26" s="136">
        <v>0.79222049162705166</v>
      </c>
      <c r="M26" s="116"/>
      <c r="N26" s="137">
        <v>0.60049520636175546</v>
      </c>
      <c r="O26" s="116"/>
      <c r="P26" s="137">
        <v>0.41549155317162384</v>
      </c>
      <c r="Q26" s="116"/>
      <c r="R26" s="138">
        <v>0.59906799732823035</v>
      </c>
      <c r="S26" s="116"/>
      <c r="T26" s="136">
        <v>0.56577048820935127</v>
      </c>
      <c r="U26" s="116"/>
      <c r="V26" s="137">
        <v>0.42251976900070803</v>
      </c>
      <c r="W26" s="116"/>
      <c r="X26" s="137">
        <v>0.32330940392596275</v>
      </c>
      <c r="Y26" s="116"/>
      <c r="Z26" s="138">
        <v>0.42720080094673529</v>
      </c>
      <c r="AA26" s="119"/>
    </row>
    <row r="27" spans="2:27" x14ac:dyDescent="0.2">
      <c r="B27" s="120"/>
      <c r="C27" s="129" t="s">
        <v>656</v>
      </c>
      <c r="D27" s="136">
        <v>0.88427436213659638</v>
      </c>
      <c r="E27" s="116"/>
      <c r="F27" s="137">
        <v>1.6418732648628147</v>
      </c>
      <c r="G27" s="116"/>
      <c r="H27" s="137">
        <v>0.66475033093279456</v>
      </c>
      <c r="I27" s="116"/>
      <c r="J27" s="138">
        <v>0.75174346855977492</v>
      </c>
      <c r="K27" s="116"/>
      <c r="L27" s="136">
        <v>0.45056326207096425</v>
      </c>
      <c r="M27" s="116"/>
      <c r="N27" s="137">
        <v>0.93953931465994567</v>
      </c>
      <c r="O27" s="116"/>
      <c r="P27" s="137">
        <v>0.54837919108976407</v>
      </c>
      <c r="Q27" s="116"/>
      <c r="R27" s="138">
        <v>0.64048775255567592</v>
      </c>
      <c r="S27" s="116"/>
      <c r="T27" s="136">
        <v>0.40919132939347075</v>
      </c>
      <c r="U27" s="116"/>
      <c r="V27" s="137">
        <v>0.82092589745759148</v>
      </c>
      <c r="W27" s="116"/>
      <c r="X27" s="137">
        <v>0.43253415639482645</v>
      </c>
      <c r="Y27" s="116"/>
      <c r="Z27" s="138">
        <v>0.500869349504107</v>
      </c>
      <c r="AA27" s="119"/>
    </row>
    <row r="28" spans="2:27" x14ac:dyDescent="0.2">
      <c r="B28" s="122"/>
      <c r="C28" s="130" t="s">
        <v>53</v>
      </c>
      <c r="D28" s="139"/>
      <c r="E28" s="125"/>
      <c r="F28" s="140"/>
      <c r="G28" s="125"/>
      <c r="H28" s="140"/>
      <c r="I28" s="125"/>
      <c r="J28" s="141"/>
      <c r="K28" s="125"/>
      <c r="L28" s="139"/>
      <c r="M28" s="125"/>
      <c r="N28" s="140"/>
      <c r="O28" s="125"/>
      <c r="P28" s="140"/>
      <c r="Q28" s="125"/>
      <c r="R28" s="141"/>
      <c r="S28" s="125"/>
      <c r="T28" s="139"/>
      <c r="U28" s="125"/>
      <c r="V28" s="140"/>
      <c r="W28" s="125"/>
      <c r="X28" s="140"/>
      <c r="Y28" s="125"/>
      <c r="Z28" s="141"/>
      <c r="AA28" s="127"/>
    </row>
    <row r="29" spans="2:27" x14ac:dyDescent="0.2">
      <c r="B29" s="113" t="s">
        <v>20</v>
      </c>
      <c r="C29" s="128" t="s">
        <v>649</v>
      </c>
      <c r="D29" s="136">
        <v>2.7205718730383888</v>
      </c>
      <c r="E29" s="116"/>
      <c r="F29" s="137">
        <v>3.0620812980238243</v>
      </c>
      <c r="G29" s="116"/>
      <c r="H29" s="137">
        <v>3.3520920521915332</v>
      </c>
      <c r="I29" s="116"/>
      <c r="J29" s="138">
        <v>3.2893249274752927</v>
      </c>
      <c r="K29" s="116"/>
      <c r="L29" s="136">
        <v>3.2735607016814527</v>
      </c>
      <c r="M29" s="116"/>
      <c r="N29" s="137">
        <v>3.7954883807890187</v>
      </c>
      <c r="O29" s="116"/>
      <c r="P29" s="137">
        <v>3.5846429534373279</v>
      </c>
      <c r="Q29" s="116"/>
      <c r="R29" s="138">
        <v>3.6480802336744644</v>
      </c>
      <c r="S29" s="116"/>
      <c r="T29" s="136">
        <v>2.7556026115603487</v>
      </c>
      <c r="U29" s="116"/>
      <c r="V29" s="137">
        <v>3.2662990119521873</v>
      </c>
      <c r="W29" s="116"/>
      <c r="X29" s="137">
        <v>3.0782282127680776</v>
      </c>
      <c r="Y29" s="116"/>
      <c r="Z29" s="138">
        <v>3.1054301472874326</v>
      </c>
      <c r="AA29" s="119"/>
    </row>
    <row r="30" spans="2:27" x14ac:dyDescent="0.2">
      <c r="B30" s="120"/>
      <c r="C30" s="129" t="s">
        <v>650</v>
      </c>
      <c r="D30" s="136">
        <v>1.3035563793241158</v>
      </c>
      <c r="E30" s="116"/>
      <c r="F30" s="137">
        <v>1.4200206387798564</v>
      </c>
      <c r="G30" s="116"/>
      <c r="H30" s="137">
        <v>1.7608981620099151</v>
      </c>
      <c r="I30" s="116"/>
      <c r="J30" s="138">
        <v>1.7225767591189989</v>
      </c>
      <c r="K30" s="116"/>
      <c r="L30" s="136">
        <v>1.8821936717180439</v>
      </c>
      <c r="M30" s="116"/>
      <c r="N30" s="137">
        <v>2.0335088747635259</v>
      </c>
      <c r="O30" s="116"/>
      <c r="P30" s="137">
        <v>1.9218782560878636</v>
      </c>
      <c r="Q30" s="116"/>
      <c r="R30" s="138">
        <v>1.9862418554788435</v>
      </c>
      <c r="S30" s="116"/>
      <c r="T30" s="136">
        <v>1.5775365316598875</v>
      </c>
      <c r="U30" s="116"/>
      <c r="V30" s="137">
        <v>1.7457833749646756</v>
      </c>
      <c r="W30" s="116"/>
      <c r="X30" s="137">
        <v>1.6494365472758936</v>
      </c>
      <c r="Y30" s="116"/>
      <c r="Z30" s="138">
        <v>1.6888856400347318</v>
      </c>
      <c r="AA30" s="119"/>
    </row>
    <row r="31" spans="2:27" x14ac:dyDescent="0.2">
      <c r="B31" s="120"/>
      <c r="C31" s="129" t="s">
        <v>651</v>
      </c>
      <c r="D31" s="136">
        <v>1.908595321542226</v>
      </c>
      <c r="E31" s="116"/>
      <c r="F31" s="137">
        <v>2.1266071960419661</v>
      </c>
      <c r="G31" s="116"/>
      <c r="H31" s="137">
        <v>2.2591295624636301</v>
      </c>
      <c r="I31" s="116"/>
      <c r="J31" s="138">
        <v>2.3753742784049283</v>
      </c>
      <c r="K31" s="116"/>
      <c r="L31" s="136">
        <v>1.8688837634048401</v>
      </c>
      <c r="M31" s="116"/>
      <c r="N31" s="137">
        <v>2.1984758974659497</v>
      </c>
      <c r="O31" s="116"/>
      <c r="P31" s="137">
        <v>2.0678867627117419</v>
      </c>
      <c r="Q31" s="116"/>
      <c r="R31" s="138">
        <v>2.4011149451855358</v>
      </c>
      <c r="S31" s="116"/>
      <c r="T31" s="136">
        <v>1.5844773278354163</v>
      </c>
      <c r="U31" s="116"/>
      <c r="V31" s="137">
        <v>1.9001767576808752</v>
      </c>
      <c r="W31" s="116"/>
      <c r="X31" s="137">
        <v>1.7848523793604076</v>
      </c>
      <c r="Y31" s="116"/>
      <c r="Z31" s="138">
        <v>2.0500691422756088</v>
      </c>
      <c r="AA31" s="119"/>
    </row>
    <row r="32" spans="2:27" x14ac:dyDescent="0.2">
      <c r="B32" s="120"/>
      <c r="C32" s="129" t="s">
        <v>652</v>
      </c>
      <c r="D32" s="136">
        <v>0.85237407641345997</v>
      </c>
      <c r="E32" s="116"/>
      <c r="F32" s="137">
        <v>1.095251689455452</v>
      </c>
      <c r="G32" s="116"/>
      <c r="H32" s="137">
        <v>1.0715210388485334</v>
      </c>
      <c r="I32" s="116"/>
      <c r="J32" s="138">
        <v>1.1818769630650676</v>
      </c>
      <c r="K32" s="116"/>
      <c r="L32" s="136">
        <v>1.7124321249193022</v>
      </c>
      <c r="M32" s="116"/>
      <c r="N32" s="137">
        <v>1.9633945853412664</v>
      </c>
      <c r="O32" s="116"/>
      <c r="P32" s="137">
        <v>1.9178087361238458</v>
      </c>
      <c r="Q32" s="116"/>
      <c r="R32" s="138">
        <v>1.5709014196586879</v>
      </c>
      <c r="S32" s="116"/>
      <c r="T32" s="136">
        <v>1.4283820771931643</v>
      </c>
      <c r="U32" s="116"/>
      <c r="V32" s="137">
        <v>1.6812853625426702</v>
      </c>
      <c r="W32" s="116"/>
      <c r="X32" s="137">
        <v>1.6321522110976872</v>
      </c>
      <c r="Y32" s="116"/>
      <c r="Z32" s="138">
        <v>1.3312400995485487</v>
      </c>
      <c r="AA32" s="119"/>
    </row>
    <row r="33" spans="2:27" x14ac:dyDescent="0.2">
      <c r="B33" s="120"/>
      <c r="C33" s="129" t="s">
        <v>653</v>
      </c>
      <c r="D33" s="136">
        <v>1.2129819604305834</v>
      </c>
      <c r="E33" s="116"/>
      <c r="F33" s="137">
        <v>1.5687039472714044</v>
      </c>
      <c r="G33" s="116"/>
      <c r="H33" s="137">
        <v>1.8087202115331669</v>
      </c>
      <c r="I33" s="116"/>
      <c r="J33" s="138">
        <v>1.808154532621645</v>
      </c>
      <c r="K33" s="116"/>
      <c r="L33" s="136">
        <v>1.119063029725895</v>
      </c>
      <c r="M33" s="116"/>
      <c r="N33" s="137">
        <v>1.202495826612437</v>
      </c>
      <c r="O33" s="116"/>
      <c r="P33" s="137">
        <v>1.1744250603772819</v>
      </c>
      <c r="Q33" s="116"/>
      <c r="R33" s="138">
        <v>1.3081691903144608</v>
      </c>
      <c r="S33" s="116"/>
      <c r="T33" s="136">
        <v>0.95127536675721625</v>
      </c>
      <c r="U33" s="116"/>
      <c r="V33" s="137">
        <v>1.0510451416053244</v>
      </c>
      <c r="W33" s="116"/>
      <c r="X33" s="137">
        <v>1.0325246799905852</v>
      </c>
      <c r="Y33" s="116"/>
      <c r="Z33" s="138">
        <v>1.1356521168172571</v>
      </c>
      <c r="AA33" s="119"/>
    </row>
    <row r="34" spans="2:27" x14ac:dyDescent="0.2">
      <c r="B34" s="120"/>
      <c r="C34" s="129" t="s">
        <v>654</v>
      </c>
      <c r="D34" s="136">
        <v>1.3242656056604865</v>
      </c>
      <c r="E34" s="116"/>
      <c r="F34" s="137">
        <v>1.7407419787716822</v>
      </c>
      <c r="G34" s="116"/>
      <c r="H34" s="137">
        <v>1.6332965166218361</v>
      </c>
      <c r="I34" s="116"/>
      <c r="J34" s="138">
        <v>1.3495692707292264</v>
      </c>
      <c r="K34" s="116"/>
      <c r="L34" s="136">
        <v>1.6831895791819078</v>
      </c>
      <c r="M34" s="116"/>
      <c r="N34" s="137">
        <v>2.4324325750899276</v>
      </c>
      <c r="O34" s="116"/>
      <c r="P34" s="137">
        <v>1.7729323424779633</v>
      </c>
      <c r="Q34" s="116"/>
      <c r="R34" s="138">
        <v>1.8943644046000401</v>
      </c>
      <c r="S34" s="116"/>
      <c r="T34" s="136">
        <v>1.4147910175706986</v>
      </c>
      <c r="U34" s="116"/>
      <c r="V34" s="137">
        <v>2.089146458902575</v>
      </c>
      <c r="W34" s="116"/>
      <c r="X34" s="137">
        <v>1.5218442350732033</v>
      </c>
      <c r="Y34" s="116"/>
      <c r="Z34" s="138">
        <v>1.6037017887054021</v>
      </c>
      <c r="AA34" s="119"/>
    </row>
    <row r="35" spans="2:27" x14ac:dyDescent="0.2">
      <c r="B35" s="120"/>
      <c r="C35" s="129" t="s">
        <v>655</v>
      </c>
      <c r="D35" s="136">
        <v>0.35294852813051081</v>
      </c>
      <c r="E35" s="116"/>
      <c r="F35" s="137">
        <v>0.41663920431405427</v>
      </c>
      <c r="G35" s="116"/>
      <c r="H35" s="137">
        <v>0.21115968267184423</v>
      </c>
      <c r="I35" s="116"/>
      <c r="J35" s="138">
        <v>0.43610255176070356</v>
      </c>
      <c r="K35" s="116"/>
      <c r="L35" s="136">
        <v>0.26005036931097492</v>
      </c>
      <c r="M35" s="116"/>
      <c r="N35" s="137">
        <v>0.23896079672587256</v>
      </c>
      <c r="O35" s="116"/>
      <c r="P35" s="137">
        <v>0.44465280772797605</v>
      </c>
      <c r="Q35" s="116"/>
      <c r="R35" s="138">
        <v>0.16127870082035858</v>
      </c>
      <c r="S35" s="116"/>
      <c r="T35" s="136">
        <v>0.22399606050771625</v>
      </c>
      <c r="U35" s="116"/>
      <c r="V35" s="137">
        <v>0.212763967332944</v>
      </c>
      <c r="W35" s="116"/>
      <c r="X35" s="137">
        <v>0.37786294248925023</v>
      </c>
      <c r="Y35" s="116"/>
      <c r="Z35" s="138">
        <v>0.15247828244711509</v>
      </c>
      <c r="AA35" s="119"/>
    </row>
    <row r="36" spans="2:27" x14ac:dyDescent="0.2">
      <c r="B36" s="120"/>
      <c r="C36" s="129" t="s">
        <v>656</v>
      </c>
      <c r="D36" s="136">
        <v>0.92622027785971162</v>
      </c>
      <c r="E36" s="116"/>
      <c r="F36" s="137">
        <v>0.90898231623487125</v>
      </c>
      <c r="G36" s="116"/>
      <c r="H36" s="137">
        <v>0.99201159399680217</v>
      </c>
      <c r="I36" s="116"/>
      <c r="J36" s="138">
        <v>1.2565211421991314</v>
      </c>
      <c r="K36" s="116"/>
      <c r="L36" s="136">
        <v>1.2546897522233162</v>
      </c>
      <c r="M36" s="116"/>
      <c r="N36" s="137">
        <v>1.6276774383243819</v>
      </c>
      <c r="O36" s="116"/>
      <c r="P36" s="137">
        <v>1.6789069249623261</v>
      </c>
      <c r="Q36" s="116"/>
      <c r="R36" s="138">
        <v>1.531401222977008</v>
      </c>
      <c r="S36" s="116"/>
      <c r="T36" s="136">
        <v>1.0530310745301763</v>
      </c>
      <c r="U36" s="116"/>
      <c r="V36" s="137">
        <v>1.3936800187387739</v>
      </c>
      <c r="W36" s="116"/>
      <c r="X36" s="137">
        <v>1.4296944631356434</v>
      </c>
      <c r="Y36" s="116"/>
      <c r="Z36" s="138">
        <v>1.3002103544493637</v>
      </c>
      <c r="AA36" s="119"/>
    </row>
    <row r="37" spans="2:27" x14ac:dyDescent="0.2">
      <c r="B37" s="122"/>
      <c r="C37" s="130" t="s">
        <v>53</v>
      </c>
      <c r="D37" s="139"/>
      <c r="E37" s="125"/>
      <c r="F37" s="140"/>
      <c r="G37" s="125"/>
      <c r="H37" s="140"/>
      <c r="I37" s="125"/>
      <c r="J37" s="141"/>
      <c r="K37" s="125"/>
      <c r="L37" s="139"/>
      <c r="M37" s="125"/>
      <c r="N37" s="140"/>
      <c r="O37" s="125"/>
      <c r="P37" s="140"/>
      <c r="Q37" s="125"/>
      <c r="R37" s="141"/>
      <c r="S37" s="125"/>
      <c r="T37" s="139"/>
      <c r="U37" s="125"/>
      <c r="V37" s="140"/>
      <c r="W37" s="125"/>
      <c r="X37" s="140"/>
      <c r="Y37" s="125"/>
      <c r="Z37" s="141"/>
      <c r="AA37" s="127"/>
    </row>
    <row r="38" spans="2:27" x14ac:dyDescent="0.2">
      <c r="B38" s="113" t="s">
        <v>19</v>
      </c>
      <c r="C38" s="128" t="s">
        <v>649</v>
      </c>
      <c r="D38" s="136">
        <v>13.53741805057391</v>
      </c>
      <c r="E38" s="116"/>
      <c r="F38" s="137">
        <v>8.3956187442798473</v>
      </c>
      <c r="G38" s="116"/>
      <c r="H38" s="137">
        <v>10.106510334385137</v>
      </c>
      <c r="I38" s="116"/>
      <c r="J38" s="138">
        <v>10.884478176756829</v>
      </c>
      <c r="K38" s="116"/>
      <c r="L38" s="136">
        <v>6.7522707162362599</v>
      </c>
      <c r="M38" s="116"/>
      <c r="N38" s="137">
        <v>4.4848404836045397</v>
      </c>
      <c r="O38" s="116"/>
      <c r="P38" s="137">
        <v>4.3637582166293729</v>
      </c>
      <c r="Q38" s="116"/>
      <c r="R38" s="138">
        <v>4.2324586504339203</v>
      </c>
      <c r="S38" s="116"/>
      <c r="T38" s="136">
        <v>6.1158955934462131</v>
      </c>
      <c r="U38" s="116"/>
      <c r="V38" s="137">
        <v>4.0602345766792478</v>
      </c>
      <c r="W38" s="116"/>
      <c r="X38" s="137">
        <v>4.0178951624376138</v>
      </c>
      <c r="Y38" s="116"/>
      <c r="Z38" s="138">
        <v>3.992090894515655</v>
      </c>
      <c r="AA38" s="119"/>
    </row>
    <row r="39" spans="2:27" x14ac:dyDescent="0.2">
      <c r="B39" s="120"/>
      <c r="C39" s="129" t="s">
        <v>650</v>
      </c>
      <c r="D39" s="136">
        <v>2.1052421955271141</v>
      </c>
      <c r="E39" s="116"/>
      <c r="F39" s="137">
        <v>4.9166498060073049</v>
      </c>
      <c r="G39" s="116"/>
      <c r="H39" s="137">
        <v>5.3176166336385045</v>
      </c>
      <c r="I39" s="116"/>
      <c r="J39" s="138">
        <v>6.4381002348993226</v>
      </c>
      <c r="K39" s="116"/>
      <c r="L39" s="136">
        <v>3.4727891354787626</v>
      </c>
      <c r="M39" s="116"/>
      <c r="N39" s="137">
        <v>2.2182834929281645</v>
      </c>
      <c r="O39" s="116"/>
      <c r="P39" s="137">
        <v>2.5260909052849478</v>
      </c>
      <c r="Q39" s="116"/>
      <c r="R39" s="138">
        <v>2.334431762799225</v>
      </c>
      <c r="S39" s="116"/>
      <c r="T39" s="136">
        <v>3.0071125305099953</v>
      </c>
      <c r="U39" s="116"/>
      <c r="V39" s="137">
        <v>2.0351702358321031</v>
      </c>
      <c r="W39" s="116"/>
      <c r="X39" s="137">
        <v>2.2933257239691738</v>
      </c>
      <c r="Y39" s="116"/>
      <c r="Z39" s="138">
        <v>2.2371794951465702</v>
      </c>
      <c r="AA39" s="119"/>
    </row>
    <row r="40" spans="2:27" x14ac:dyDescent="0.2">
      <c r="B40" s="120"/>
      <c r="C40" s="129" t="s">
        <v>651</v>
      </c>
      <c r="D40" s="136">
        <v>11.118398628910423</v>
      </c>
      <c r="E40" s="116"/>
      <c r="F40" s="137">
        <v>6.1073306003373604</v>
      </c>
      <c r="G40" s="116"/>
      <c r="H40" s="137">
        <v>7.7717806328337673</v>
      </c>
      <c r="I40" s="116"/>
      <c r="J40" s="138">
        <v>8.495501546555019</v>
      </c>
      <c r="K40" s="116"/>
      <c r="L40" s="136">
        <v>4.8860034031649011</v>
      </c>
      <c r="M40" s="116"/>
      <c r="N40" s="137">
        <v>3.456904432609202</v>
      </c>
      <c r="O40" s="116"/>
      <c r="P40" s="137">
        <v>2.792955036749901</v>
      </c>
      <c r="Q40" s="116"/>
      <c r="R40" s="138">
        <v>2.9968049314859311</v>
      </c>
      <c r="S40" s="116"/>
      <c r="T40" s="136">
        <v>4.4849157591355997</v>
      </c>
      <c r="U40" s="116"/>
      <c r="V40" s="137">
        <v>3.1164850703276969</v>
      </c>
      <c r="W40" s="116"/>
      <c r="X40" s="137">
        <v>2.6448780310027731</v>
      </c>
      <c r="Y40" s="116"/>
      <c r="Z40" s="138">
        <v>2.8977287071429325</v>
      </c>
      <c r="AA40" s="119"/>
    </row>
    <row r="41" spans="2:27" x14ac:dyDescent="0.2">
      <c r="B41" s="120"/>
      <c r="C41" s="129" t="s">
        <v>652</v>
      </c>
      <c r="D41" s="136">
        <v>5.8453263660488215</v>
      </c>
      <c r="E41" s="116"/>
      <c r="F41" s="137">
        <v>2.4858895492510507</v>
      </c>
      <c r="G41" s="116"/>
      <c r="H41" s="137">
        <v>3.9060784526807848</v>
      </c>
      <c r="I41" s="116"/>
      <c r="J41" s="138" t="s">
        <v>55</v>
      </c>
      <c r="K41" s="116"/>
      <c r="L41" s="136">
        <v>2.4825258471027221</v>
      </c>
      <c r="M41" s="116"/>
      <c r="N41" s="137">
        <v>1.562798192430614</v>
      </c>
      <c r="O41" s="116"/>
      <c r="P41" s="137">
        <v>1.3133143989635114</v>
      </c>
      <c r="Q41" s="116"/>
      <c r="R41" s="138">
        <v>1.4113984203862324</v>
      </c>
      <c r="S41" s="116"/>
      <c r="T41" s="136">
        <v>2.2867264715647897</v>
      </c>
      <c r="U41" s="116"/>
      <c r="V41" s="137">
        <v>1.4005522302139339</v>
      </c>
      <c r="W41" s="116"/>
      <c r="X41" s="137">
        <v>1.2576962493285277</v>
      </c>
      <c r="Y41" s="116"/>
      <c r="Z41" s="138">
        <v>1.1582456801675995</v>
      </c>
      <c r="AA41" s="119"/>
    </row>
    <row r="42" spans="2:27" x14ac:dyDescent="0.2">
      <c r="B42" s="120"/>
      <c r="C42" s="129" t="s">
        <v>653</v>
      </c>
      <c r="D42" s="136">
        <v>8.5093931202176609</v>
      </c>
      <c r="E42" s="116"/>
      <c r="F42" s="137">
        <v>4.6479687580526683</v>
      </c>
      <c r="G42" s="116"/>
      <c r="H42" s="137">
        <v>6.9974084367306473</v>
      </c>
      <c r="I42" s="116"/>
      <c r="J42" s="138">
        <v>7.8041817812899446</v>
      </c>
      <c r="K42" s="116"/>
      <c r="L42" s="136">
        <v>2.9219992714179535</v>
      </c>
      <c r="M42" s="116"/>
      <c r="N42" s="137">
        <v>1.3418532651152659</v>
      </c>
      <c r="O42" s="116"/>
      <c r="P42" s="137">
        <v>2.1062544332991222</v>
      </c>
      <c r="Q42" s="116"/>
      <c r="R42" s="138">
        <v>1.9129864892199544</v>
      </c>
      <c r="S42" s="116"/>
      <c r="T42" s="136">
        <v>2.7802500437656286</v>
      </c>
      <c r="U42" s="116"/>
      <c r="V42" s="137">
        <v>1.3133716255949106</v>
      </c>
      <c r="W42" s="116"/>
      <c r="X42" s="137">
        <v>2.0687923018264298</v>
      </c>
      <c r="Y42" s="116"/>
      <c r="Z42" s="138">
        <v>2.1070437434288181</v>
      </c>
      <c r="AA42" s="119"/>
    </row>
    <row r="43" spans="2:27" x14ac:dyDescent="0.2">
      <c r="B43" s="120"/>
      <c r="C43" s="129" t="s">
        <v>654</v>
      </c>
      <c r="D43" s="136">
        <v>5.2243524669087913</v>
      </c>
      <c r="E43" s="116"/>
      <c r="F43" s="137">
        <v>1.4722315854529608</v>
      </c>
      <c r="G43" s="116"/>
      <c r="H43" s="137">
        <v>1.968464298939004</v>
      </c>
      <c r="I43" s="116"/>
      <c r="J43" s="138">
        <v>1.0015916653720445</v>
      </c>
      <c r="K43" s="116"/>
      <c r="L43" s="136">
        <v>1.5830875215553</v>
      </c>
      <c r="M43" s="116"/>
      <c r="N43" s="137">
        <v>1.2066989641648851</v>
      </c>
      <c r="O43" s="116"/>
      <c r="P43" s="137">
        <v>1.4977692060618708</v>
      </c>
      <c r="Q43" s="116"/>
      <c r="R43" s="138">
        <v>1.3035855930462064</v>
      </c>
      <c r="S43" s="116"/>
      <c r="T43" s="136">
        <v>1.5433822044917456</v>
      </c>
      <c r="U43" s="116"/>
      <c r="V43" s="137">
        <v>1.0701353515088223</v>
      </c>
      <c r="W43" s="116"/>
      <c r="X43" s="137">
        <v>1.3122590196925568</v>
      </c>
      <c r="Y43" s="116"/>
      <c r="Z43" s="138">
        <v>1.0846284883794695</v>
      </c>
      <c r="AA43" s="119"/>
    </row>
    <row r="44" spans="2:27" x14ac:dyDescent="0.2">
      <c r="B44" s="120"/>
      <c r="C44" s="129" t="s">
        <v>655</v>
      </c>
      <c r="D44" s="146" t="s">
        <v>55</v>
      </c>
      <c r="E44" s="116"/>
      <c r="F44" s="147" t="s">
        <v>55</v>
      </c>
      <c r="G44" s="116"/>
      <c r="H44" s="137">
        <v>2.9418166663927585</v>
      </c>
      <c r="I44" s="116"/>
      <c r="J44" s="138">
        <v>3.4566107644285027</v>
      </c>
      <c r="K44" s="116"/>
      <c r="L44" s="136">
        <v>1.1224593957766122</v>
      </c>
      <c r="M44" s="116"/>
      <c r="N44" s="137">
        <v>0.87084740887381684</v>
      </c>
      <c r="O44" s="116"/>
      <c r="P44" s="137">
        <v>0.44819242397752423</v>
      </c>
      <c r="Q44" s="116"/>
      <c r="R44" s="138">
        <v>0.43852851091887546</v>
      </c>
      <c r="S44" s="116"/>
      <c r="T44" s="136">
        <v>0.96730217355035808</v>
      </c>
      <c r="U44" s="116"/>
      <c r="V44" s="137">
        <v>0.76042538200162491</v>
      </c>
      <c r="W44" s="116"/>
      <c r="X44" s="137">
        <v>0.57361364319419894</v>
      </c>
      <c r="Y44" s="116"/>
      <c r="Z44" s="138">
        <v>0.71794295649816131</v>
      </c>
      <c r="AA44" s="119"/>
    </row>
    <row r="45" spans="2:27" x14ac:dyDescent="0.2">
      <c r="B45" s="120"/>
      <c r="C45" s="129" t="s">
        <v>656</v>
      </c>
      <c r="D45" s="136">
        <v>7.4208753190565524</v>
      </c>
      <c r="E45" s="116"/>
      <c r="F45" s="137">
        <v>3.0667089751277721</v>
      </c>
      <c r="G45" s="116"/>
      <c r="H45" s="137">
        <v>4.8932693578079691</v>
      </c>
      <c r="I45" s="116"/>
      <c r="J45" s="138">
        <v>4.2180386288866059</v>
      </c>
      <c r="K45" s="116"/>
      <c r="L45" s="136">
        <v>1.2841062645243366</v>
      </c>
      <c r="M45" s="116"/>
      <c r="N45" s="137">
        <v>1.2000633892510686</v>
      </c>
      <c r="O45" s="116"/>
      <c r="P45" s="137">
        <v>1.5392792228044263</v>
      </c>
      <c r="Q45" s="116"/>
      <c r="R45" s="138">
        <v>1.4385259908980617</v>
      </c>
      <c r="S45" s="116"/>
      <c r="T45" s="136">
        <v>1.5090070795240729</v>
      </c>
      <c r="U45" s="116"/>
      <c r="V45" s="137">
        <v>1.1177688745786383</v>
      </c>
      <c r="W45" s="116"/>
      <c r="X45" s="137">
        <v>1.4952003475489968</v>
      </c>
      <c r="Y45" s="116"/>
      <c r="Z45" s="138">
        <v>1.4024284003673182</v>
      </c>
      <c r="AA45" s="119"/>
    </row>
    <row r="46" spans="2:27" x14ac:dyDescent="0.2">
      <c r="B46" s="122"/>
      <c r="C46" s="131" t="s">
        <v>53</v>
      </c>
      <c r="D46" s="139"/>
      <c r="E46" s="125"/>
      <c r="F46" s="140"/>
      <c r="G46" s="125"/>
      <c r="H46" s="140"/>
      <c r="I46" s="125"/>
      <c r="J46" s="141"/>
      <c r="K46" s="125"/>
      <c r="L46" s="139"/>
      <c r="M46" s="125"/>
      <c r="N46" s="140"/>
      <c r="O46" s="125"/>
      <c r="P46" s="140"/>
      <c r="Q46" s="125"/>
      <c r="R46" s="141"/>
      <c r="S46" s="125"/>
      <c r="T46" s="139"/>
      <c r="U46" s="125"/>
      <c r="V46" s="140"/>
      <c r="W46" s="125"/>
      <c r="X46" s="140"/>
      <c r="Y46" s="125"/>
      <c r="Z46" s="141"/>
      <c r="AA46" s="127"/>
    </row>
    <row r="47" spans="2:27" x14ac:dyDescent="0.2">
      <c r="B47" s="101" t="s">
        <v>657</v>
      </c>
    </row>
    <row r="50" spans="1:27" x14ac:dyDescent="0.2">
      <c r="B50" s="142" t="s">
        <v>62</v>
      </c>
    </row>
    <row r="51" spans="1:27" x14ac:dyDescent="0.2">
      <c r="B51" s="143"/>
      <c r="C51" s="101" t="s">
        <v>63</v>
      </c>
    </row>
    <row r="52" spans="1:27" x14ac:dyDescent="0.2">
      <c r="B52" s="144"/>
      <c r="C52" s="101" t="s">
        <v>64</v>
      </c>
    </row>
    <row r="53" spans="1:27" x14ac:dyDescent="0.2">
      <c r="B53" s="145"/>
      <c r="C53" s="101" t="s">
        <v>65</v>
      </c>
    </row>
    <row r="54" spans="1:27" x14ac:dyDescent="0.2">
      <c r="B54" s="101" t="s">
        <v>67</v>
      </c>
    </row>
    <row r="55" spans="1:27" ht="12.75" thickBot="1" x14ac:dyDescent="0.25">
      <c r="B55" s="102" t="s">
        <v>647</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1:27" ht="12.75" thickTop="1" x14ac:dyDescent="0.2">
      <c r="B56" s="103" t="s">
        <v>52</v>
      </c>
    </row>
    <row r="58" spans="1:27" s="104" customFormat="1" ht="26.25" customHeight="1" x14ac:dyDescent="0.2">
      <c r="A58" s="104" t="s">
        <v>357</v>
      </c>
      <c r="B58" s="104" t="s">
        <v>355</v>
      </c>
      <c r="C58" s="173" t="s">
        <v>658</v>
      </c>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row>
    <row r="60" spans="1:27" x14ac:dyDescent="0.2">
      <c r="D60" s="106" t="s">
        <v>59</v>
      </c>
      <c r="E60" s="107"/>
      <c r="F60" s="107"/>
      <c r="G60" s="107"/>
      <c r="H60" s="107"/>
      <c r="I60" s="107"/>
      <c r="J60" s="107"/>
      <c r="K60" s="107"/>
      <c r="L60" s="106" t="s">
        <v>60</v>
      </c>
      <c r="M60" s="107"/>
      <c r="N60" s="107"/>
      <c r="O60" s="107"/>
      <c r="P60" s="107"/>
      <c r="Q60" s="107"/>
      <c r="R60" s="107"/>
      <c r="S60" s="107"/>
      <c r="T60" s="106" t="s">
        <v>61</v>
      </c>
      <c r="U60" s="107"/>
      <c r="V60" s="107"/>
      <c r="W60" s="107"/>
      <c r="X60" s="107"/>
      <c r="Y60" s="107"/>
      <c r="Z60" s="107"/>
      <c r="AA60" s="108"/>
    </row>
    <row r="61" spans="1:27" x14ac:dyDescent="0.2">
      <c r="D61" s="109">
        <v>2015</v>
      </c>
      <c r="E61" s="110"/>
      <c r="F61" s="110">
        <v>2016</v>
      </c>
      <c r="G61" s="110"/>
      <c r="H61" s="110">
        <v>2017</v>
      </c>
      <c r="I61" s="110"/>
      <c r="J61" s="111">
        <v>2018</v>
      </c>
      <c r="K61" s="110"/>
      <c r="L61" s="109">
        <v>2015</v>
      </c>
      <c r="M61" s="110"/>
      <c r="N61" s="110">
        <v>2016</v>
      </c>
      <c r="O61" s="110"/>
      <c r="P61" s="110">
        <v>2017</v>
      </c>
      <c r="Q61" s="110"/>
      <c r="R61" s="111">
        <v>2018</v>
      </c>
      <c r="S61" s="110"/>
      <c r="T61" s="109">
        <v>2015</v>
      </c>
      <c r="U61" s="110"/>
      <c r="V61" s="110">
        <v>2016</v>
      </c>
      <c r="W61" s="110"/>
      <c r="X61" s="110">
        <v>2017</v>
      </c>
      <c r="Y61" s="110"/>
      <c r="Z61" s="111">
        <v>2018</v>
      </c>
      <c r="AA61" s="112"/>
    </row>
    <row r="62" spans="1:27" x14ac:dyDescent="0.2">
      <c r="B62" s="113" t="s">
        <v>28</v>
      </c>
      <c r="C62" s="114" t="s">
        <v>659</v>
      </c>
      <c r="D62" s="136">
        <v>2.6860476274372957</v>
      </c>
      <c r="E62" s="116"/>
      <c r="F62" s="137">
        <v>2.6801200831443466</v>
      </c>
      <c r="G62" s="116"/>
      <c r="H62" s="137">
        <v>3.0160657045129868</v>
      </c>
      <c r="I62" s="116"/>
      <c r="J62" s="138">
        <v>2.947136402102033</v>
      </c>
      <c r="K62" s="116"/>
      <c r="L62" s="136">
        <v>3.2166280765234543</v>
      </c>
      <c r="M62" s="116"/>
      <c r="N62" s="137">
        <v>3.5797898319416035</v>
      </c>
      <c r="O62" s="116"/>
      <c r="P62" s="137">
        <v>3.49008775336877</v>
      </c>
      <c r="Q62" s="116"/>
      <c r="R62" s="138">
        <v>3.5324087878995902</v>
      </c>
      <c r="S62" s="116"/>
      <c r="T62" s="136">
        <v>2.6633577832198529</v>
      </c>
      <c r="U62" s="116"/>
      <c r="V62" s="137">
        <v>3.00694663532648</v>
      </c>
      <c r="W62" s="116"/>
      <c r="X62" s="137">
        <v>2.9351692649689993</v>
      </c>
      <c r="Y62" s="116"/>
      <c r="Z62" s="138">
        <v>2.9490405793293712</v>
      </c>
      <c r="AA62" s="119"/>
    </row>
    <row r="63" spans="1:27" x14ac:dyDescent="0.2">
      <c r="B63" s="120"/>
      <c r="C63" s="121" t="s">
        <v>660</v>
      </c>
      <c r="D63" s="136">
        <v>2.7308999419455708</v>
      </c>
      <c r="E63" s="116"/>
      <c r="F63" s="137">
        <v>2.6326187730542334</v>
      </c>
      <c r="G63" s="116"/>
      <c r="H63" s="137">
        <v>2.8898705805888127</v>
      </c>
      <c r="I63" s="116"/>
      <c r="J63" s="138">
        <v>2.9231418618768292</v>
      </c>
      <c r="K63" s="116"/>
      <c r="L63" s="136">
        <v>2.9451443625994571</v>
      </c>
      <c r="M63" s="116"/>
      <c r="N63" s="137">
        <v>3.3077667078159423</v>
      </c>
      <c r="O63" s="116"/>
      <c r="P63" s="137">
        <v>3.1920920369014527</v>
      </c>
      <c r="Q63" s="116"/>
      <c r="R63" s="138">
        <v>3.2838199754893318</v>
      </c>
      <c r="S63" s="116"/>
      <c r="T63" s="136">
        <v>2.448625832272282</v>
      </c>
      <c r="U63" s="116"/>
      <c r="V63" s="137">
        <v>2.7819266899337425</v>
      </c>
      <c r="W63" s="116"/>
      <c r="X63" s="137">
        <v>2.6876054433642467</v>
      </c>
      <c r="Y63" s="116"/>
      <c r="Z63" s="138">
        <v>2.7464865233034494</v>
      </c>
      <c r="AA63" s="119"/>
    </row>
    <row r="64" spans="1:27" x14ac:dyDescent="0.2">
      <c r="B64" s="120"/>
      <c r="C64" s="121" t="s">
        <v>661</v>
      </c>
      <c r="D64" s="136">
        <v>0.77368649041361282</v>
      </c>
      <c r="E64" s="116"/>
      <c r="F64" s="137">
        <v>0.73975390119796502</v>
      </c>
      <c r="G64" s="116"/>
      <c r="H64" s="137">
        <v>0.94366573481778648</v>
      </c>
      <c r="I64" s="116"/>
      <c r="J64" s="138">
        <v>0.92983363002206021</v>
      </c>
      <c r="K64" s="116"/>
      <c r="L64" s="136">
        <v>1.0791328149049666</v>
      </c>
      <c r="M64" s="116"/>
      <c r="N64" s="137">
        <v>0.99359206570032876</v>
      </c>
      <c r="O64" s="116"/>
      <c r="P64" s="137">
        <v>1.098015685437628</v>
      </c>
      <c r="Q64" s="116"/>
      <c r="R64" s="138">
        <v>0.85302230467743478</v>
      </c>
      <c r="S64" s="116"/>
      <c r="T64" s="136">
        <v>0.88930281569519465</v>
      </c>
      <c r="U64" s="116"/>
      <c r="V64" s="137">
        <v>0.83404873899860443</v>
      </c>
      <c r="W64" s="116"/>
      <c r="X64" s="137">
        <v>0.92276947271962628</v>
      </c>
      <c r="Y64" s="116"/>
      <c r="Z64" s="138">
        <v>0.71977760260621948</v>
      </c>
      <c r="AA64" s="119"/>
    </row>
    <row r="65" spans="2:27" x14ac:dyDescent="0.2">
      <c r="B65" s="120"/>
      <c r="C65" s="121" t="s">
        <v>651</v>
      </c>
      <c r="D65" s="136">
        <v>1.8862593403442267</v>
      </c>
      <c r="E65" s="116"/>
      <c r="F65" s="137">
        <v>2.0306738692557036</v>
      </c>
      <c r="G65" s="116"/>
      <c r="H65" s="137">
        <v>2.1641727770935755</v>
      </c>
      <c r="I65" s="116"/>
      <c r="J65" s="138">
        <v>2.3192396426350119</v>
      </c>
      <c r="K65" s="116"/>
      <c r="L65" s="136">
        <v>1.9072663711636808</v>
      </c>
      <c r="M65" s="116"/>
      <c r="N65" s="137">
        <v>2.4145975298203486</v>
      </c>
      <c r="O65" s="116"/>
      <c r="P65" s="137">
        <v>2.174259192571582</v>
      </c>
      <c r="Q65" s="116"/>
      <c r="R65" s="138">
        <v>2.3614235290999135</v>
      </c>
      <c r="S65" s="116"/>
      <c r="T65" s="136">
        <v>1.5904324664594638</v>
      </c>
      <c r="U65" s="116"/>
      <c r="V65" s="137">
        <v>2.0335886615497429</v>
      </c>
      <c r="W65" s="116"/>
      <c r="X65" s="137">
        <v>1.8374934222723678</v>
      </c>
      <c r="Y65" s="116"/>
      <c r="Z65" s="138">
        <v>1.9826924496719214</v>
      </c>
      <c r="AA65" s="119"/>
    </row>
    <row r="66" spans="2:27" x14ac:dyDescent="0.2">
      <c r="B66" s="120"/>
      <c r="C66" s="121" t="s">
        <v>656</v>
      </c>
      <c r="D66" s="136">
        <v>0.73557223221982082</v>
      </c>
      <c r="E66" s="116"/>
      <c r="F66" s="137">
        <v>0.58064215859441903</v>
      </c>
      <c r="G66" s="116"/>
      <c r="H66" s="137">
        <v>0.55268451350669889</v>
      </c>
      <c r="I66" s="116"/>
      <c r="J66" s="138">
        <v>0.68228714732998963</v>
      </c>
      <c r="K66" s="116"/>
      <c r="L66" s="136">
        <v>1.0495202927018732</v>
      </c>
      <c r="M66" s="116"/>
      <c r="N66" s="137">
        <v>0.9342179576399875</v>
      </c>
      <c r="O66" s="116"/>
      <c r="P66" s="137">
        <v>0.86279654203971556</v>
      </c>
      <c r="Q66" s="116"/>
      <c r="R66" s="138">
        <v>0.95542191176983904</v>
      </c>
      <c r="S66" s="116"/>
      <c r="T66" s="136">
        <v>0.86439812260942706</v>
      </c>
      <c r="U66" s="116"/>
      <c r="V66" s="137">
        <v>0.78156374993252031</v>
      </c>
      <c r="W66" s="116"/>
      <c r="X66" s="137">
        <v>0.72008062995141209</v>
      </c>
      <c r="Y66" s="116"/>
      <c r="Z66" s="138">
        <v>0.79375857420474982</v>
      </c>
      <c r="AA66" s="119"/>
    </row>
    <row r="67" spans="2:27" x14ac:dyDescent="0.2">
      <c r="B67" s="122"/>
      <c r="C67" s="123" t="s">
        <v>53</v>
      </c>
      <c r="D67" s="139"/>
      <c r="E67" s="125"/>
      <c r="F67" s="140"/>
      <c r="G67" s="125"/>
      <c r="H67" s="140"/>
      <c r="I67" s="125"/>
      <c r="J67" s="141"/>
      <c r="K67" s="125"/>
      <c r="L67" s="139"/>
      <c r="M67" s="125"/>
      <c r="N67" s="140"/>
      <c r="O67" s="125"/>
      <c r="P67" s="140"/>
      <c r="Q67" s="125"/>
      <c r="R67" s="141"/>
      <c r="S67" s="125"/>
      <c r="T67" s="139"/>
      <c r="U67" s="125"/>
      <c r="V67" s="140"/>
      <c r="W67" s="125"/>
      <c r="X67" s="140"/>
      <c r="Y67" s="125"/>
      <c r="Z67" s="141"/>
      <c r="AA67" s="127"/>
    </row>
    <row r="68" spans="2:27" x14ac:dyDescent="0.2">
      <c r="B68" s="113" t="s">
        <v>18</v>
      </c>
      <c r="C68" s="128" t="s">
        <v>659</v>
      </c>
      <c r="D68" s="136">
        <v>5.2825553285934701</v>
      </c>
      <c r="E68" s="116"/>
      <c r="F68" s="137">
        <v>4.3966187423151588</v>
      </c>
      <c r="G68" s="116"/>
      <c r="H68" s="137">
        <v>4.1673752838849474</v>
      </c>
      <c r="I68" s="116"/>
      <c r="J68" s="138">
        <v>4.1961274615388362</v>
      </c>
      <c r="K68" s="116"/>
      <c r="L68" s="136">
        <v>4.0239783591571046</v>
      </c>
      <c r="M68" s="116"/>
      <c r="N68" s="137">
        <v>4.0163615166806652</v>
      </c>
      <c r="O68" s="116"/>
      <c r="P68" s="137">
        <v>4.8050779234896259</v>
      </c>
      <c r="Q68" s="116"/>
      <c r="R68" s="138">
        <v>3.8526180476437828</v>
      </c>
      <c r="S68" s="116"/>
      <c r="T68" s="136">
        <v>3.230877981324999</v>
      </c>
      <c r="U68" s="116"/>
      <c r="V68" s="137">
        <v>3.0868270691415214</v>
      </c>
      <c r="W68" s="116"/>
      <c r="X68" s="137">
        <v>3.5366754799054072</v>
      </c>
      <c r="Y68" s="116"/>
      <c r="Z68" s="138">
        <v>2.9827488758557554</v>
      </c>
      <c r="AA68" s="119"/>
    </row>
    <row r="69" spans="2:27" x14ac:dyDescent="0.2">
      <c r="B69" s="120"/>
      <c r="C69" s="129" t="s">
        <v>660</v>
      </c>
      <c r="D69" s="136">
        <v>4.9629638316932532</v>
      </c>
      <c r="E69" s="116"/>
      <c r="F69" s="137">
        <v>4.0784324644739103</v>
      </c>
      <c r="G69" s="116"/>
      <c r="H69" s="137">
        <v>3.7967560326534513</v>
      </c>
      <c r="I69" s="116"/>
      <c r="J69" s="138">
        <v>3.8206938140184388</v>
      </c>
      <c r="K69" s="116"/>
      <c r="L69" s="136">
        <v>3.8910993824145237</v>
      </c>
      <c r="M69" s="116"/>
      <c r="N69" s="137">
        <v>3.8738186992672161</v>
      </c>
      <c r="O69" s="116"/>
      <c r="P69" s="137">
        <v>4.56797834564287</v>
      </c>
      <c r="Q69" s="116"/>
      <c r="R69" s="138">
        <v>3.5774179237734316</v>
      </c>
      <c r="S69" s="116"/>
      <c r="T69" s="136">
        <v>3.1028851075522517</v>
      </c>
      <c r="U69" s="116"/>
      <c r="V69" s="137">
        <v>2.9558135443161473</v>
      </c>
      <c r="W69" s="116"/>
      <c r="X69" s="137">
        <v>3.341568015313074</v>
      </c>
      <c r="Y69" s="116"/>
      <c r="Z69" s="138">
        <v>2.7599957643048225</v>
      </c>
      <c r="AA69" s="119"/>
    </row>
    <row r="70" spans="2:27" x14ac:dyDescent="0.2">
      <c r="B70" s="120"/>
      <c r="C70" s="129" t="s">
        <v>661</v>
      </c>
      <c r="D70" s="136">
        <v>1.7722180212537753</v>
      </c>
      <c r="E70" s="116"/>
      <c r="F70" s="137">
        <v>1.3602111937545198</v>
      </c>
      <c r="G70" s="116"/>
      <c r="H70" s="137">
        <v>1.5058116413478637</v>
      </c>
      <c r="I70" s="116"/>
      <c r="J70" s="138">
        <v>1.0155837666923593</v>
      </c>
      <c r="K70" s="116"/>
      <c r="L70" s="136">
        <v>1.1154999987958649</v>
      </c>
      <c r="M70" s="116"/>
      <c r="N70" s="137">
        <v>0.88473094181726675</v>
      </c>
      <c r="O70" s="116"/>
      <c r="P70" s="137">
        <v>0.73067187519518839</v>
      </c>
      <c r="Q70" s="116"/>
      <c r="R70" s="138">
        <v>0.68784076607475131</v>
      </c>
      <c r="S70" s="116"/>
      <c r="T70" s="136">
        <v>0.94476988757806379</v>
      </c>
      <c r="U70" s="116"/>
      <c r="V70" s="137">
        <v>0.74216011309170238</v>
      </c>
      <c r="W70" s="116"/>
      <c r="X70" s="137">
        <v>0.69209875174242808</v>
      </c>
      <c r="Y70" s="116"/>
      <c r="Z70" s="138">
        <v>0.57002013749487845</v>
      </c>
      <c r="AA70" s="119"/>
    </row>
    <row r="71" spans="2:27" x14ac:dyDescent="0.2">
      <c r="B71" s="120"/>
      <c r="C71" s="129" t="s">
        <v>651</v>
      </c>
      <c r="D71" s="136">
        <v>3.6471939622889131</v>
      </c>
      <c r="E71" s="116"/>
      <c r="F71" s="137">
        <v>3.2977959785243365</v>
      </c>
      <c r="G71" s="116"/>
      <c r="H71" s="137">
        <v>2.8116295197554977</v>
      </c>
      <c r="I71" s="116"/>
      <c r="J71" s="138">
        <v>2.8448707540183147</v>
      </c>
      <c r="K71" s="116"/>
      <c r="L71" s="136">
        <v>2.6489325723065771</v>
      </c>
      <c r="M71" s="116"/>
      <c r="N71" s="137">
        <v>2.6761393362696189</v>
      </c>
      <c r="O71" s="116"/>
      <c r="P71" s="137">
        <v>3.5663727854359526</v>
      </c>
      <c r="Q71" s="116"/>
      <c r="R71" s="138">
        <v>2.6840767697345802</v>
      </c>
      <c r="S71" s="116"/>
      <c r="T71" s="136">
        <v>2.1524456121447639</v>
      </c>
      <c r="U71" s="116"/>
      <c r="V71" s="137">
        <v>2.1100381897880673</v>
      </c>
      <c r="W71" s="116"/>
      <c r="X71" s="137">
        <v>2.5917945585521633</v>
      </c>
      <c r="Y71" s="116"/>
      <c r="Z71" s="138">
        <v>2.068200965528217</v>
      </c>
      <c r="AA71" s="119"/>
    </row>
    <row r="72" spans="2:27" x14ac:dyDescent="0.2">
      <c r="B72" s="120"/>
      <c r="C72" s="129" t="s">
        <v>656</v>
      </c>
      <c r="D72" s="136">
        <v>1.093467139869791</v>
      </c>
      <c r="E72" s="116"/>
      <c r="F72" s="137">
        <v>0.39782931435896784</v>
      </c>
      <c r="G72" s="116"/>
      <c r="H72" s="147" t="s">
        <v>55</v>
      </c>
      <c r="I72" s="116"/>
      <c r="J72" s="138">
        <v>0.71851207693158325</v>
      </c>
      <c r="K72" s="116"/>
      <c r="L72" s="136">
        <v>0.39322748747199576</v>
      </c>
      <c r="M72" s="116"/>
      <c r="N72" s="137">
        <v>0.49810645857973573</v>
      </c>
      <c r="O72" s="116"/>
      <c r="P72" s="137">
        <v>0.36716151288109444</v>
      </c>
      <c r="Q72" s="116"/>
      <c r="R72" s="138" t="s">
        <v>55</v>
      </c>
      <c r="S72" s="116"/>
      <c r="T72" s="136">
        <v>0.42899043403516346</v>
      </c>
      <c r="U72" s="116"/>
      <c r="V72" s="137">
        <v>0.36484915015366748</v>
      </c>
      <c r="W72" s="116"/>
      <c r="X72" s="137">
        <v>0.25047297620318293</v>
      </c>
      <c r="Y72" s="116"/>
      <c r="Z72" s="138">
        <v>0.21303726592478933</v>
      </c>
      <c r="AA72" s="119"/>
    </row>
    <row r="73" spans="2:27" x14ac:dyDescent="0.2">
      <c r="B73" s="122"/>
      <c r="C73" s="130" t="s">
        <v>53</v>
      </c>
      <c r="D73" s="139"/>
      <c r="E73" s="125"/>
      <c r="F73" s="140"/>
      <c r="G73" s="125"/>
      <c r="H73" s="140"/>
      <c r="I73" s="125"/>
      <c r="J73" s="141"/>
      <c r="K73" s="125"/>
      <c r="L73" s="139"/>
      <c r="M73" s="125"/>
      <c r="N73" s="140"/>
      <c r="O73" s="125"/>
      <c r="P73" s="140"/>
      <c r="Q73" s="125"/>
      <c r="R73" s="141"/>
      <c r="S73" s="125"/>
      <c r="T73" s="139"/>
      <c r="U73" s="125"/>
      <c r="V73" s="140"/>
      <c r="W73" s="125"/>
      <c r="X73" s="140"/>
      <c r="Y73" s="125"/>
      <c r="Z73" s="141"/>
      <c r="AA73" s="127"/>
    </row>
    <row r="74" spans="2:27" x14ac:dyDescent="0.2">
      <c r="B74" s="113" t="s">
        <v>20</v>
      </c>
      <c r="C74" s="128" t="s">
        <v>659</v>
      </c>
      <c r="D74" s="136">
        <v>3.1348262201728976</v>
      </c>
      <c r="E74" s="116"/>
      <c r="F74" s="137">
        <v>3.3368650433485483</v>
      </c>
      <c r="G74" s="116"/>
      <c r="H74" s="137">
        <v>3.77899568169962</v>
      </c>
      <c r="I74" s="116"/>
      <c r="J74" s="138">
        <v>3.6543502254971978</v>
      </c>
      <c r="K74" s="116"/>
      <c r="L74" s="136">
        <v>3.7541159347866513</v>
      </c>
      <c r="M74" s="116"/>
      <c r="N74" s="137">
        <v>4.3002959495107875</v>
      </c>
      <c r="O74" s="116"/>
      <c r="P74" s="137">
        <v>4.1308797518909905</v>
      </c>
      <c r="Q74" s="116"/>
      <c r="R74" s="138">
        <v>4.2778468137349961</v>
      </c>
      <c r="S74" s="116"/>
      <c r="T74" s="136">
        <v>3.1366028736857081</v>
      </c>
      <c r="U74" s="116"/>
      <c r="V74" s="137">
        <v>3.6691917560125429</v>
      </c>
      <c r="W74" s="116"/>
      <c r="X74" s="137">
        <v>3.5299538769193379</v>
      </c>
      <c r="Y74" s="116"/>
      <c r="Z74" s="138">
        <v>3.6282931850953015</v>
      </c>
      <c r="AA74" s="119"/>
    </row>
    <row r="75" spans="2:27" x14ac:dyDescent="0.2">
      <c r="B75" s="120"/>
      <c r="C75" s="129" t="s">
        <v>660</v>
      </c>
      <c r="D75" s="136">
        <v>3.1887532629023072</v>
      </c>
      <c r="E75" s="116"/>
      <c r="F75" s="137">
        <v>3.2969725654211732</v>
      </c>
      <c r="G75" s="116"/>
      <c r="H75" s="137">
        <v>3.631393867716354</v>
      </c>
      <c r="I75" s="116"/>
      <c r="J75" s="138">
        <v>3.6287705505192425</v>
      </c>
      <c r="K75" s="116"/>
      <c r="L75" s="136">
        <v>3.4212838291360299</v>
      </c>
      <c r="M75" s="116"/>
      <c r="N75" s="137">
        <v>3.9672081565747206</v>
      </c>
      <c r="O75" s="116"/>
      <c r="P75" s="137">
        <v>3.7708838494983845</v>
      </c>
      <c r="Q75" s="116"/>
      <c r="R75" s="138">
        <v>3.9722398763004851</v>
      </c>
      <c r="S75" s="116"/>
      <c r="T75" s="136">
        <v>2.869578517617732</v>
      </c>
      <c r="U75" s="116"/>
      <c r="V75" s="137">
        <v>3.3893084139729366</v>
      </c>
      <c r="W75" s="116"/>
      <c r="X75" s="137">
        <v>3.2262775944864859</v>
      </c>
      <c r="Y75" s="116"/>
      <c r="Z75" s="138">
        <v>3.3742403682530937</v>
      </c>
      <c r="AA75" s="119"/>
    </row>
    <row r="76" spans="2:27" x14ac:dyDescent="0.2">
      <c r="B76" s="120"/>
      <c r="C76" s="129" t="s">
        <v>661</v>
      </c>
      <c r="D76" s="136">
        <v>0.90104789467157342</v>
      </c>
      <c r="E76" s="116"/>
      <c r="F76" s="137">
        <v>0.92801939558069435</v>
      </c>
      <c r="G76" s="116"/>
      <c r="H76" s="137">
        <v>1.1960046921369376</v>
      </c>
      <c r="I76" s="116"/>
      <c r="J76" s="138">
        <v>1.226974053264728</v>
      </c>
      <c r="K76" s="116"/>
      <c r="L76" s="136">
        <v>1.2667571716192119</v>
      </c>
      <c r="M76" s="116"/>
      <c r="N76" s="137">
        <v>1.1997272829097514</v>
      </c>
      <c r="O76" s="116"/>
      <c r="P76" s="137">
        <v>1.312216654792538</v>
      </c>
      <c r="Q76" s="116"/>
      <c r="R76" s="138">
        <v>1.0347927430112522</v>
      </c>
      <c r="S76" s="116"/>
      <c r="T76" s="136">
        <v>1.0537455147994377</v>
      </c>
      <c r="U76" s="116"/>
      <c r="V76" s="137">
        <v>1.02301911842319</v>
      </c>
      <c r="W76" s="116"/>
      <c r="X76" s="137">
        <v>1.1205228969704142</v>
      </c>
      <c r="Y76" s="116"/>
      <c r="Z76" s="138">
        <v>0.88819596231307174</v>
      </c>
      <c r="AA76" s="119"/>
    </row>
    <row r="77" spans="2:27" x14ac:dyDescent="0.2">
      <c r="B77" s="120"/>
      <c r="C77" s="129" t="s">
        <v>651</v>
      </c>
      <c r="D77" s="136">
        <v>2.1286205309054971</v>
      </c>
      <c r="E77" s="116"/>
      <c r="F77" s="137">
        <v>2.5365008205183819</v>
      </c>
      <c r="G77" s="116"/>
      <c r="H77" s="137">
        <v>2.7027207662670172</v>
      </c>
      <c r="I77" s="116"/>
      <c r="J77" s="138">
        <v>2.8592844856646753</v>
      </c>
      <c r="K77" s="116"/>
      <c r="L77" s="136">
        <v>2.214374322522632</v>
      </c>
      <c r="M77" s="116"/>
      <c r="N77" s="137">
        <v>2.9007429907210867</v>
      </c>
      <c r="O77" s="116"/>
      <c r="P77" s="137">
        <v>2.5651385843328969</v>
      </c>
      <c r="Q77" s="116"/>
      <c r="R77" s="138">
        <v>2.8638633068225157</v>
      </c>
      <c r="S77" s="116"/>
      <c r="T77" s="136">
        <v>1.8595643267935453</v>
      </c>
      <c r="U77" s="116"/>
      <c r="V77" s="137">
        <v>2.4807866418208762</v>
      </c>
      <c r="W77" s="116"/>
      <c r="X77" s="137">
        <v>2.2014110588492053</v>
      </c>
      <c r="Y77" s="116"/>
      <c r="Z77" s="138">
        <v>2.4399177093910858</v>
      </c>
      <c r="AA77" s="119"/>
    </row>
    <row r="78" spans="2:27" x14ac:dyDescent="0.2">
      <c r="B78" s="120"/>
      <c r="C78" s="129" t="s">
        <v>656</v>
      </c>
      <c r="D78" s="136">
        <v>0.90255954315733722</v>
      </c>
      <c r="E78" s="116"/>
      <c r="F78" s="137">
        <v>0.75221015577617789</v>
      </c>
      <c r="G78" s="116"/>
      <c r="H78" s="137">
        <v>0.71785307080986183</v>
      </c>
      <c r="I78" s="116"/>
      <c r="J78" s="138">
        <v>0.91354014616903279</v>
      </c>
      <c r="K78" s="116"/>
      <c r="L78" s="136">
        <v>1.245048618972032</v>
      </c>
      <c r="M78" s="116"/>
      <c r="N78" s="137">
        <v>1.1292327306230108</v>
      </c>
      <c r="O78" s="116"/>
      <c r="P78" s="137">
        <v>1.0315043035224183</v>
      </c>
      <c r="Q78" s="116"/>
      <c r="R78" s="138">
        <v>1.1694096241474274</v>
      </c>
      <c r="S78" s="116"/>
      <c r="T78" s="136">
        <v>1.0361577508090176</v>
      </c>
      <c r="U78" s="116"/>
      <c r="V78" s="137">
        <v>0.96046896885918587</v>
      </c>
      <c r="W78" s="116"/>
      <c r="X78" s="137">
        <v>0.87553587239394826</v>
      </c>
      <c r="Y78" s="116"/>
      <c r="Z78" s="138">
        <v>0.98896294339876134</v>
      </c>
      <c r="AA78" s="119"/>
    </row>
    <row r="79" spans="2:27" x14ac:dyDescent="0.2">
      <c r="B79" s="122"/>
      <c r="C79" s="130" t="s">
        <v>53</v>
      </c>
      <c r="D79" s="139"/>
      <c r="E79" s="125"/>
      <c r="F79" s="140"/>
      <c r="G79" s="125"/>
      <c r="H79" s="140"/>
      <c r="I79" s="125"/>
      <c r="J79" s="141"/>
      <c r="K79" s="125"/>
      <c r="L79" s="139"/>
      <c r="M79" s="125"/>
      <c r="N79" s="140"/>
      <c r="O79" s="125"/>
      <c r="P79" s="140"/>
      <c r="Q79" s="125"/>
      <c r="R79" s="141"/>
      <c r="S79" s="125"/>
      <c r="T79" s="139"/>
      <c r="U79" s="125"/>
      <c r="V79" s="140"/>
      <c r="W79" s="125"/>
      <c r="X79" s="140"/>
      <c r="Y79" s="125"/>
      <c r="Z79" s="141"/>
      <c r="AA79" s="127"/>
    </row>
    <row r="80" spans="2:27" x14ac:dyDescent="0.2">
      <c r="B80" s="113" t="s">
        <v>19</v>
      </c>
      <c r="C80" s="128" t="s">
        <v>659</v>
      </c>
      <c r="D80" s="136">
        <v>13.676994208640419</v>
      </c>
      <c r="E80" s="116"/>
      <c r="F80" s="137">
        <v>9.5647964468349915</v>
      </c>
      <c r="G80" s="116"/>
      <c r="H80" s="137">
        <v>11.572722814755961</v>
      </c>
      <c r="I80" s="116"/>
      <c r="J80" s="138">
        <v>11.590926140509152</v>
      </c>
      <c r="K80" s="116"/>
      <c r="L80" s="136">
        <v>8.3532455310544105</v>
      </c>
      <c r="M80" s="116"/>
      <c r="N80" s="137">
        <v>5.4470270350994081</v>
      </c>
      <c r="O80" s="116"/>
      <c r="P80" s="137">
        <v>5.2479970508573306</v>
      </c>
      <c r="Q80" s="116"/>
      <c r="R80" s="138">
        <v>5.2091419863535853</v>
      </c>
      <c r="S80" s="116"/>
      <c r="T80" s="136">
        <v>7.5791692932103611</v>
      </c>
      <c r="U80" s="116"/>
      <c r="V80" s="137">
        <v>4.9322304156453782</v>
      </c>
      <c r="W80" s="116"/>
      <c r="X80" s="137">
        <v>4.8151576501175137</v>
      </c>
      <c r="Y80" s="116"/>
      <c r="Z80" s="138">
        <v>4.761405767523053</v>
      </c>
      <c r="AA80" s="119"/>
    </row>
    <row r="81" spans="2:27" x14ac:dyDescent="0.2">
      <c r="B81" s="120"/>
      <c r="C81" s="129" t="s">
        <v>660</v>
      </c>
      <c r="D81" s="136">
        <v>16.620269540367584</v>
      </c>
      <c r="E81" s="116"/>
      <c r="F81" s="137">
        <v>9.5665851052689739</v>
      </c>
      <c r="G81" s="116"/>
      <c r="H81" s="137">
        <v>11.300860838115234</v>
      </c>
      <c r="I81" s="116"/>
      <c r="J81" s="138">
        <v>12.120298270359681</v>
      </c>
      <c r="K81" s="116"/>
      <c r="L81" s="136">
        <v>8.432958066459376</v>
      </c>
      <c r="M81" s="116"/>
      <c r="N81" s="137">
        <v>5.2758380601027755</v>
      </c>
      <c r="O81" s="116"/>
      <c r="P81" s="137">
        <v>5.169606101007215</v>
      </c>
      <c r="Q81" s="116"/>
      <c r="R81" s="138">
        <v>5.0948358795783397</v>
      </c>
      <c r="S81" s="116"/>
      <c r="T81" s="136">
        <v>7.7201749157739199</v>
      </c>
      <c r="U81" s="116"/>
      <c r="V81" s="137">
        <v>4.7852716164143265</v>
      </c>
      <c r="W81" s="116"/>
      <c r="X81" s="137">
        <v>4.7381280702663906</v>
      </c>
      <c r="Y81" s="116"/>
      <c r="Z81" s="138">
        <v>4.7013923743993598</v>
      </c>
      <c r="AA81" s="119"/>
    </row>
    <row r="82" spans="2:27" x14ac:dyDescent="0.2">
      <c r="B82" s="120"/>
      <c r="C82" s="129" t="s">
        <v>661</v>
      </c>
      <c r="D82" s="146" t="s">
        <v>55</v>
      </c>
      <c r="E82" s="116"/>
      <c r="F82" s="147" t="s">
        <v>55</v>
      </c>
      <c r="G82" s="116"/>
      <c r="H82" s="147" t="s">
        <v>55</v>
      </c>
      <c r="I82" s="116"/>
      <c r="J82" s="138">
        <v>1.802418801554043</v>
      </c>
      <c r="K82" s="116"/>
      <c r="L82" s="136">
        <v>2.5063176900007043</v>
      </c>
      <c r="M82" s="116"/>
      <c r="N82" s="137">
        <v>1.2297023628664643</v>
      </c>
      <c r="O82" s="116"/>
      <c r="P82" s="137">
        <v>1.2073594659909399</v>
      </c>
      <c r="Q82" s="116"/>
      <c r="R82" s="138">
        <v>1.3229502193097451</v>
      </c>
      <c r="S82" s="116"/>
      <c r="T82" s="136">
        <v>2.2278947745401196</v>
      </c>
      <c r="U82" s="116"/>
      <c r="V82" s="137">
        <v>1.0834057410032449</v>
      </c>
      <c r="W82" s="116"/>
      <c r="X82" s="137">
        <v>1.0563892081500594</v>
      </c>
      <c r="Y82" s="116"/>
      <c r="Z82" s="138">
        <v>1.1436801552159701</v>
      </c>
      <c r="AA82" s="119"/>
    </row>
    <row r="83" spans="2:27" x14ac:dyDescent="0.2">
      <c r="B83" s="120"/>
      <c r="C83" s="129" t="s">
        <v>651</v>
      </c>
      <c r="D83" s="136">
        <v>15.306682555666432</v>
      </c>
      <c r="E83" s="116"/>
      <c r="F83" s="137">
        <v>7.0012224763172242</v>
      </c>
      <c r="G83" s="116"/>
      <c r="H83" s="137">
        <v>9.5691735171445362</v>
      </c>
      <c r="I83" s="116"/>
      <c r="J83" s="138">
        <v>10.382057362069224</v>
      </c>
      <c r="K83" s="116"/>
      <c r="L83" s="136">
        <v>5.4289532373169926</v>
      </c>
      <c r="M83" s="116"/>
      <c r="N83" s="137">
        <v>3.7173671569583266</v>
      </c>
      <c r="O83" s="116"/>
      <c r="P83" s="137">
        <v>3.397316225852721</v>
      </c>
      <c r="Q83" s="116"/>
      <c r="R83" s="138">
        <v>3.087757336095232</v>
      </c>
      <c r="S83" s="116"/>
      <c r="T83" s="136">
        <v>5.1167406550188561</v>
      </c>
      <c r="U83" s="116"/>
      <c r="V83" s="137">
        <v>3.3796335479840582</v>
      </c>
      <c r="W83" s="116"/>
      <c r="X83" s="137">
        <v>3.2081144350538757</v>
      </c>
      <c r="Y83" s="116"/>
      <c r="Z83" s="138">
        <v>3.1106810677633843</v>
      </c>
      <c r="AA83" s="119"/>
    </row>
    <row r="84" spans="2:27" x14ac:dyDescent="0.2">
      <c r="B84" s="120"/>
      <c r="C84" s="129" t="s">
        <v>656</v>
      </c>
      <c r="D84" s="146" t="s">
        <v>55</v>
      </c>
      <c r="E84" s="116"/>
      <c r="F84" s="137">
        <v>2.5803591690673819</v>
      </c>
      <c r="G84" s="116"/>
      <c r="H84" s="137">
        <v>2.2912793100025755</v>
      </c>
      <c r="I84" s="116"/>
      <c r="J84" s="138" t="s">
        <v>55</v>
      </c>
      <c r="K84" s="116"/>
      <c r="L84" s="136">
        <v>1.7829263467535366</v>
      </c>
      <c r="M84" s="116"/>
      <c r="N84" s="137">
        <v>1.260925632083941</v>
      </c>
      <c r="O84" s="116"/>
      <c r="P84" s="137">
        <v>1.0382197541893841</v>
      </c>
      <c r="Q84" s="116"/>
      <c r="R84" s="138">
        <v>0.93286822295123273</v>
      </c>
      <c r="S84" s="116"/>
      <c r="T84" s="136">
        <v>1.5848648995675039</v>
      </c>
      <c r="U84" s="116"/>
      <c r="V84" s="137">
        <v>1.1525364933857327</v>
      </c>
      <c r="W84" s="116"/>
      <c r="X84" s="137">
        <v>0.95245159008869063</v>
      </c>
      <c r="Y84" s="116"/>
      <c r="Z84" s="138">
        <v>0.77860167763165566</v>
      </c>
      <c r="AA84" s="119"/>
    </row>
    <row r="85" spans="2:27" x14ac:dyDescent="0.2">
      <c r="B85" s="122"/>
      <c r="C85" s="131" t="s">
        <v>53</v>
      </c>
      <c r="D85" s="139"/>
      <c r="E85" s="125"/>
      <c r="F85" s="140"/>
      <c r="G85" s="125"/>
      <c r="H85" s="140"/>
      <c r="I85" s="125"/>
      <c r="J85" s="141"/>
      <c r="K85" s="125"/>
      <c r="L85" s="139"/>
      <c r="M85" s="125"/>
      <c r="N85" s="140"/>
      <c r="O85" s="125"/>
      <c r="P85" s="140"/>
      <c r="Q85" s="125"/>
      <c r="R85" s="141"/>
      <c r="S85" s="125"/>
      <c r="T85" s="139"/>
      <c r="U85" s="125"/>
      <c r="V85" s="140"/>
      <c r="W85" s="125"/>
      <c r="X85" s="140"/>
      <c r="Y85" s="125"/>
      <c r="Z85" s="141"/>
      <c r="AA85" s="127"/>
    </row>
    <row r="86" spans="2:27" x14ac:dyDescent="0.2">
      <c r="B86" s="101" t="s">
        <v>662</v>
      </c>
    </row>
    <row r="89" spans="2:27" x14ac:dyDescent="0.2">
      <c r="B89" s="142" t="s">
        <v>62</v>
      </c>
    </row>
    <row r="90" spans="2:27" x14ac:dyDescent="0.2">
      <c r="B90" s="143"/>
      <c r="C90" s="101" t="s">
        <v>63</v>
      </c>
    </row>
    <row r="91" spans="2:27" x14ac:dyDescent="0.2">
      <c r="B91" s="144"/>
      <c r="C91" s="101" t="s">
        <v>64</v>
      </c>
    </row>
    <row r="92" spans="2:27" x14ac:dyDescent="0.2">
      <c r="B92" s="145"/>
      <c r="C92" s="101" t="s">
        <v>65</v>
      </c>
    </row>
    <row r="93" spans="2:27" x14ac:dyDescent="0.2">
      <c r="B93" s="101" t="s">
        <v>67</v>
      </c>
    </row>
    <row r="94" spans="2:27" ht="12.75" thickBot="1" x14ac:dyDescent="0.25">
      <c r="B94" s="102" t="s">
        <v>647</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2:27" ht="12.75" thickTop="1" x14ac:dyDescent="0.2">
      <c r="B95" s="103" t="s">
        <v>52</v>
      </c>
    </row>
    <row r="97" spans="1:27" s="104" customFormat="1" ht="26.25" customHeight="1" x14ac:dyDescent="0.2">
      <c r="A97" s="104" t="s">
        <v>360</v>
      </c>
      <c r="B97" s="104" t="s">
        <v>358</v>
      </c>
      <c r="C97" s="173" t="s">
        <v>663</v>
      </c>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row>
    <row r="99" spans="1:27" x14ac:dyDescent="0.2">
      <c r="D99" s="106" t="s">
        <v>59</v>
      </c>
      <c r="E99" s="107"/>
      <c r="F99" s="107"/>
      <c r="G99" s="107"/>
      <c r="H99" s="107"/>
      <c r="I99" s="107"/>
      <c r="J99" s="107"/>
      <c r="K99" s="107"/>
      <c r="L99" s="106" t="s">
        <v>60</v>
      </c>
      <c r="M99" s="107"/>
      <c r="N99" s="107"/>
      <c r="O99" s="107"/>
      <c r="P99" s="107"/>
      <c r="Q99" s="107"/>
      <c r="R99" s="107"/>
      <c r="S99" s="107"/>
      <c r="T99" s="106" t="s">
        <v>61</v>
      </c>
      <c r="U99" s="107"/>
      <c r="V99" s="107"/>
      <c r="W99" s="107"/>
      <c r="X99" s="107"/>
      <c r="Y99" s="107"/>
      <c r="Z99" s="107"/>
      <c r="AA99" s="108"/>
    </row>
    <row r="100" spans="1:27" x14ac:dyDescent="0.2">
      <c r="D100" s="109">
        <v>2015</v>
      </c>
      <c r="E100" s="110"/>
      <c r="F100" s="110">
        <v>2016</v>
      </c>
      <c r="G100" s="110"/>
      <c r="H100" s="110">
        <v>2017</v>
      </c>
      <c r="I100" s="110"/>
      <c r="J100" s="111">
        <v>2018</v>
      </c>
      <c r="K100" s="110"/>
      <c r="L100" s="109">
        <v>2015</v>
      </c>
      <c r="M100" s="110"/>
      <c r="N100" s="110">
        <v>2016</v>
      </c>
      <c r="O100" s="110"/>
      <c r="P100" s="110">
        <v>2017</v>
      </c>
      <c r="Q100" s="110"/>
      <c r="R100" s="111">
        <v>2018</v>
      </c>
      <c r="S100" s="110"/>
      <c r="T100" s="109">
        <v>2015</v>
      </c>
      <c r="U100" s="110"/>
      <c r="V100" s="110">
        <v>2016</v>
      </c>
      <c r="W100" s="110"/>
      <c r="X100" s="110">
        <v>2017</v>
      </c>
      <c r="Y100" s="110"/>
      <c r="Z100" s="111">
        <v>2018</v>
      </c>
      <c r="AA100" s="112"/>
    </row>
    <row r="101" spans="1:27" x14ac:dyDescent="0.2">
      <c r="B101" s="113" t="s">
        <v>28</v>
      </c>
      <c r="C101" s="114" t="s">
        <v>664</v>
      </c>
      <c r="D101" s="136">
        <v>1.6361230167410474</v>
      </c>
      <c r="E101" s="116"/>
      <c r="F101" s="137">
        <v>1.7660910164161456</v>
      </c>
      <c r="G101" s="116"/>
      <c r="H101" s="137">
        <v>1.8575652055222442</v>
      </c>
      <c r="I101" s="116"/>
      <c r="J101" s="138">
        <v>2.0062609594581819</v>
      </c>
      <c r="K101" s="116"/>
      <c r="L101" s="136">
        <v>1.7464186662293226</v>
      </c>
      <c r="M101" s="116"/>
      <c r="N101" s="137">
        <v>2.0805066244511101</v>
      </c>
      <c r="O101" s="116"/>
      <c r="P101" s="137">
        <v>2.049151592794332</v>
      </c>
      <c r="Q101" s="116"/>
      <c r="R101" s="138">
        <v>2.1283155027539773</v>
      </c>
      <c r="S101" s="116"/>
      <c r="T101" s="136">
        <v>1.4528187432246153</v>
      </c>
      <c r="U101" s="116"/>
      <c r="V101" s="137">
        <v>1.7523979659682771</v>
      </c>
      <c r="W101" s="116"/>
      <c r="X101" s="137">
        <v>1.7255706440928691</v>
      </c>
      <c r="Y101" s="116"/>
      <c r="Z101" s="138">
        <v>1.7870900891564099</v>
      </c>
      <c r="AA101" s="119"/>
    </row>
    <row r="102" spans="1:27" x14ac:dyDescent="0.2">
      <c r="B102" s="120"/>
      <c r="C102" s="121" t="s">
        <v>665</v>
      </c>
      <c r="D102" s="136">
        <v>1.659377210926867</v>
      </c>
      <c r="E102" s="116"/>
      <c r="F102" s="137">
        <v>1.6244641786631591</v>
      </c>
      <c r="G102" s="116"/>
      <c r="H102" s="137">
        <v>1.8168313257811497</v>
      </c>
      <c r="I102" s="116"/>
      <c r="J102" s="138">
        <v>1.7577761788287392</v>
      </c>
      <c r="K102" s="116"/>
      <c r="L102" s="136">
        <v>2.1380514876335055</v>
      </c>
      <c r="M102" s="116"/>
      <c r="N102" s="137">
        <v>2.1114475295564659</v>
      </c>
      <c r="O102" s="116"/>
      <c r="P102" s="137">
        <v>2.1022844511044454</v>
      </c>
      <c r="Q102" s="116"/>
      <c r="R102" s="138">
        <v>2.0999980049256535</v>
      </c>
      <c r="S102" s="116"/>
      <c r="T102" s="136">
        <v>1.7662325912492929</v>
      </c>
      <c r="U102" s="116"/>
      <c r="V102" s="137">
        <v>1.7734875111336894</v>
      </c>
      <c r="W102" s="116"/>
      <c r="X102" s="137">
        <v>1.7674916031618808</v>
      </c>
      <c r="Y102" s="116"/>
      <c r="Z102" s="138">
        <v>1.7558858439632439</v>
      </c>
      <c r="AA102" s="119"/>
    </row>
    <row r="103" spans="1:27" x14ac:dyDescent="0.2">
      <c r="B103" s="120"/>
      <c r="C103" s="121" t="s">
        <v>666</v>
      </c>
      <c r="D103" s="136">
        <v>1.5045609083958429</v>
      </c>
      <c r="E103" s="116"/>
      <c r="F103" s="137">
        <v>1.4687897381447057</v>
      </c>
      <c r="G103" s="116"/>
      <c r="H103" s="137">
        <v>1.7696679343544601</v>
      </c>
      <c r="I103" s="116"/>
      <c r="J103" s="138">
        <v>1.7526359093725328</v>
      </c>
      <c r="K103" s="116"/>
      <c r="L103" s="136">
        <v>2.0506534663299285</v>
      </c>
      <c r="M103" s="116"/>
      <c r="N103" s="137">
        <v>2.7571253945024221</v>
      </c>
      <c r="O103" s="116"/>
      <c r="P103" s="137">
        <v>2.4324206634609382</v>
      </c>
      <c r="Q103" s="116"/>
      <c r="R103" s="138">
        <v>2.4437904879782404</v>
      </c>
      <c r="S103" s="116"/>
      <c r="T103" s="136">
        <v>1.6912649072116674</v>
      </c>
      <c r="U103" s="116"/>
      <c r="V103" s="137">
        <v>2.3037653769612541</v>
      </c>
      <c r="W103" s="116"/>
      <c r="X103" s="137">
        <v>2.0361998862473758</v>
      </c>
      <c r="Y103" s="116"/>
      <c r="Z103" s="138">
        <v>2.035299364972349</v>
      </c>
      <c r="AA103" s="119"/>
    </row>
    <row r="104" spans="1:27" x14ac:dyDescent="0.2">
      <c r="B104" s="120"/>
      <c r="C104" s="121" t="s">
        <v>667</v>
      </c>
      <c r="D104" s="136">
        <v>1.6114367668147673</v>
      </c>
      <c r="E104" s="116"/>
      <c r="F104" s="137">
        <v>1.5669722123536178</v>
      </c>
      <c r="G104" s="116"/>
      <c r="H104" s="137">
        <v>1.8537999333193915</v>
      </c>
      <c r="I104" s="116"/>
      <c r="J104" s="138">
        <v>1.8016030610588798</v>
      </c>
      <c r="K104" s="116"/>
      <c r="L104" s="136">
        <v>2.3607830616337004</v>
      </c>
      <c r="M104" s="116"/>
      <c r="N104" s="137">
        <v>2.542167013934189</v>
      </c>
      <c r="O104" s="116"/>
      <c r="P104" s="137">
        <v>2.3602684121083652</v>
      </c>
      <c r="Q104" s="116"/>
      <c r="R104" s="138">
        <v>2.3743422826599931</v>
      </c>
      <c r="S104" s="116"/>
      <c r="T104" s="136">
        <v>1.9434773140256705</v>
      </c>
      <c r="U104" s="116"/>
      <c r="V104" s="137">
        <v>2.1265666702076702</v>
      </c>
      <c r="W104" s="116"/>
      <c r="X104" s="137">
        <v>1.9790518467865477</v>
      </c>
      <c r="Y104" s="116"/>
      <c r="Z104" s="138">
        <v>1.9798447202137162</v>
      </c>
      <c r="AA104" s="119"/>
    </row>
    <row r="105" spans="1:27" x14ac:dyDescent="0.2">
      <c r="B105" s="120"/>
      <c r="C105" s="121" t="s">
        <v>668</v>
      </c>
      <c r="D105" s="136">
        <v>2.6783753119606382</v>
      </c>
      <c r="E105" s="116"/>
      <c r="F105" s="137">
        <v>2.6561459765043405</v>
      </c>
      <c r="G105" s="116"/>
      <c r="H105" s="137">
        <v>2.9854680518679211</v>
      </c>
      <c r="I105" s="116"/>
      <c r="J105" s="138">
        <v>2.9710425094256707</v>
      </c>
      <c r="K105" s="116"/>
      <c r="L105" s="136">
        <v>3.2509814069829619</v>
      </c>
      <c r="M105" s="116"/>
      <c r="N105" s="137">
        <v>3.6118831268493614</v>
      </c>
      <c r="O105" s="116"/>
      <c r="P105" s="137">
        <v>3.5168409324552452</v>
      </c>
      <c r="Q105" s="116"/>
      <c r="R105" s="138">
        <v>3.521946631392181</v>
      </c>
      <c r="S105" s="116"/>
      <c r="T105" s="136">
        <v>2.6909233752781816</v>
      </c>
      <c r="U105" s="116"/>
      <c r="V105" s="137">
        <v>3.0331423285724139</v>
      </c>
      <c r="W105" s="116"/>
      <c r="X105" s="137">
        <v>2.955695994928186</v>
      </c>
      <c r="Y105" s="116"/>
      <c r="Z105" s="138">
        <v>2.9461205595988309</v>
      </c>
      <c r="AA105" s="119"/>
    </row>
    <row r="106" spans="1:27" x14ac:dyDescent="0.2">
      <c r="B106" s="122"/>
      <c r="C106" s="123" t="s">
        <v>53</v>
      </c>
      <c r="D106" s="139"/>
      <c r="E106" s="125"/>
      <c r="F106" s="140"/>
      <c r="G106" s="125"/>
      <c r="H106" s="140"/>
      <c r="I106" s="125"/>
      <c r="J106" s="141"/>
      <c r="K106" s="125"/>
      <c r="L106" s="139"/>
      <c r="M106" s="125"/>
      <c r="N106" s="140"/>
      <c r="O106" s="125"/>
      <c r="P106" s="140"/>
      <c r="Q106" s="125"/>
      <c r="R106" s="141"/>
      <c r="S106" s="125"/>
      <c r="T106" s="139"/>
      <c r="U106" s="125"/>
      <c r="V106" s="140"/>
      <c r="W106" s="125"/>
      <c r="X106" s="140"/>
      <c r="Y106" s="125"/>
      <c r="Z106" s="141"/>
      <c r="AA106" s="127"/>
    </row>
    <row r="107" spans="1:27" x14ac:dyDescent="0.2">
      <c r="B107" s="113" t="s">
        <v>18</v>
      </c>
      <c r="C107" s="128" t="s">
        <v>664</v>
      </c>
      <c r="D107" s="136">
        <v>2.8357992311165723</v>
      </c>
      <c r="E107" s="116"/>
      <c r="F107" s="137">
        <v>2.8573435126443449</v>
      </c>
      <c r="G107" s="116"/>
      <c r="H107" s="137">
        <v>2.5093646571795785</v>
      </c>
      <c r="I107" s="116"/>
      <c r="J107" s="138">
        <v>2.6005100609427076</v>
      </c>
      <c r="K107" s="116"/>
      <c r="L107" s="136">
        <v>2.4403934402939429</v>
      </c>
      <c r="M107" s="116"/>
      <c r="N107" s="137">
        <v>2.5550310193621715</v>
      </c>
      <c r="O107" s="116"/>
      <c r="P107" s="137">
        <v>3.4544786586336143</v>
      </c>
      <c r="Q107" s="116"/>
      <c r="R107" s="138">
        <v>2.6915346374788944</v>
      </c>
      <c r="S107" s="116"/>
      <c r="T107" s="136">
        <v>1.9044010117708039</v>
      </c>
      <c r="U107" s="116"/>
      <c r="V107" s="137">
        <v>1.9689201263173837</v>
      </c>
      <c r="W107" s="116"/>
      <c r="X107" s="137">
        <v>2.4827314512825978</v>
      </c>
      <c r="Y107" s="116"/>
      <c r="Z107" s="138">
        <v>2.0414260125103167</v>
      </c>
      <c r="AA107" s="119"/>
    </row>
    <row r="108" spans="1:27" x14ac:dyDescent="0.2">
      <c r="B108" s="120"/>
      <c r="C108" s="129" t="s">
        <v>665</v>
      </c>
      <c r="D108" s="136">
        <v>3.5058336775774315</v>
      </c>
      <c r="E108" s="116"/>
      <c r="F108" s="137">
        <v>2.7496213155595273</v>
      </c>
      <c r="G108" s="116"/>
      <c r="H108" s="137">
        <v>2.3325576100828025</v>
      </c>
      <c r="I108" s="116"/>
      <c r="J108" s="138">
        <v>2.5046398443787812</v>
      </c>
      <c r="K108" s="116"/>
      <c r="L108" s="136">
        <v>2.4602574391072958</v>
      </c>
      <c r="M108" s="116"/>
      <c r="N108" s="137">
        <v>2.5919645239410514</v>
      </c>
      <c r="O108" s="116"/>
      <c r="P108" s="137">
        <v>2.5691352240558998</v>
      </c>
      <c r="Q108" s="116"/>
      <c r="R108" s="138">
        <v>2.274075762019216</v>
      </c>
      <c r="S108" s="116"/>
      <c r="T108" s="136">
        <v>2.0167309617051901</v>
      </c>
      <c r="U108" s="116"/>
      <c r="V108" s="137">
        <v>1.9767562430943408</v>
      </c>
      <c r="W108" s="116"/>
      <c r="X108" s="137">
        <v>1.8994578945321756</v>
      </c>
      <c r="Y108" s="116"/>
      <c r="Z108" s="138">
        <v>1.7614427663773202</v>
      </c>
      <c r="AA108" s="119"/>
    </row>
    <row r="109" spans="1:27" x14ac:dyDescent="0.2">
      <c r="B109" s="120"/>
      <c r="C109" s="129" t="s">
        <v>666</v>
      </c>
      <c r="D109" s="136">
        <v>2.5867572995476418</v>
      </c>
      <c r="E109" s="116"/>
      <c r="F109" s="137">
        <v>2.6768710554468145</v>
      </c>
      <c r="G109" s="116"/>
      <c r="H109" s="137">
        <v>2.2218057700869083</v>
      </c>
      <c r="I109" s="116"/>
      <c r="J109" s="138">
        <v>2.5046398443787821</v>
      </c>
      <c r="K109" s="116"/>
      <c r="L109" s="136">
        <v>2.6666093895858207</v>
      </c>
      <c r="M109" s="116"/>
      <c r="N109" s="137">
        <v>2.7241140118104217</v>
      </c>
      <c r="O109" s="116"/>
      <c r="P109" s="137">
        <v>3.3395451178381621</v>
      </c>
      <c r="Q109" s="116"/>
      <c r="R109" s="138">
        <v>2.3930392738763318</v>
      </c>
      <c r="S109" s="116"/>
      <c r="T109" s="136">
        <v>2.0151887062436722</v>
      </c>
      <c r="U109" s="116"/>
      <c r="V109" s="137">
        <v>2.049588374640817</v>
      </c>
      <c r="W109" s="116"/>
      <c r="X109" s="137">
        <v>2.3807462017513399</v>
      </c>
      <c r="Y109" s="116"/>
      <c r="Z109" s="138">
        <v>1.8373514979000565</v>
      </c>
      <c r="AA109" s="119"/>
    </row>
    <row r="110" spans="1:27" x14ac:dyDescent="0.2">
      <c r="B110" s="120"/>
      <c r="C110" s="129" t="s">
        <v>667</v>
      </c>
      <c r="D110" s="136">
        <v>3.4297784557841502</v>
      </c>
      <c r="E110" s="116"/>
      <c r="F110" s="137">
        <v>2.7029479665712368</v>
      </c>
      <c r="G110" s="116"/>
      <c r="H110" s="137">
        <v>2.9958036493494196</v>
      </c>
      <c r="I110" s="116"/>
      <c r="J110" s="138">
        <v>2.7398210185013543</v>
      </c>
      <c r="K110" s="116"/>
      <c r="L110" s="136">
        <v>2.8820327531396632</v>
      </c>
      <c r="M110" s="116"/>
      <c r="N110" s="137">
        <v>2.9826373637450394</v>
      </c>
      <c r="O110" s="116"/>
      <c r="P110" s="137">
        <v>3.1848395735618449</v>
      </c>
      <c r="Q110" s="116"/>
      <c r="R110" s="138">
        <v>2.4291934527274472</v>
      </c>
      <c r="S110" s="116"/>
      <c r="T110" s="136">
        <v>2.2601863481766413</v>
      </c>
      <c r="U110" s="116"/>
      <c r="V110" s="137">
        <v>2.2162376641556665</v>
      </c>
      <c r="W110" s="116"/>
      <c r="X110" s="137">
        <v>2.368294358698563</v>
      </c>
      <c r="Y110" s="116"/>
      <c r="Z110" s="138">
        <v>1.8898324093454859</v>
      </c>
      <c r="AA110" s="119"/>
    </row>
    <row r="111" spans="1:27" x14ac:dyDescent="0.2">
      <c r="B111" s="120"/>
      <c r="C111" s="129" t="s">
        <v>668</v>
      </c>
      <c r="D111" s="136">
        <v>5.1881962791945622</v>
      </c>
      <c r="E111" s="116"/>
      <c r="F111" s="137">
        <v>4.3828920298455696</v>
      </c>
      <c r="G111" s="116"/>
      <c r="H111" s="137">
        <v>4.128033732746812</v>
      </c>
      <c r="I111" s="116"/>
      <c r="J111" s="138">
        <v>4.1406330845349828</v>
      </c>
      <c r="K111" s="116"/>
      <c r="L111" s="136">
        <v>3.9912453589885253</v>
      </c>
      <c r="M111" s="116"/>
      <c r="N111" s="137">
        <v>4.0017989821712776</v>
      </c>
      <c r="O111" s="116"/>
      <c r="P111" s="137">
        <v>4.8082293451448672</v>
      </c>
      <c r="Q111" s="116"/>
      <c r="R111" s="138">
        <v>3.8512277234964336</v>
      </c>
      <c r="S111" s="116"/>
      <c r="T111" s="136">
        <v>3.1946984595844414</v>
      </c>
      <c r="U111" s="116"/>
      <c r="V111" s="137">
        <v>3.0730827004504131</v>
      </c>
      <c r="W111" s="116"/>
      <c r="X111" s="137">
        <v>3.5277634536640594</v>
      </c>
      <c r="Y111" s="116"/>
      <c r="Z111" s="138">
        <v>2.9708206279801397</v>
      </c>
      <c r="AA111" s="119"/>
    </row>
    <row r="112" spans="1:27" x14ac:dyDescent="0.2">
      <c r="B112" s="122"/>
      <c r="C112" s="130" t="s">
        <v>53</v>
      </c>
      <c r="D112" s="139"/>
      <c r="E112" s="125"/>
      <c r="F112" s="140"/>
      <c r="G112" s="125"/>
      <c r="H112" s="140"/>
      <c r="I112" s="125"/>
      <c r="J112" s="141"/>
      <c r="K112" s="125"/>
      <c r="L112" s="139"/>
      <c r="M112" s="125"/>
      <c r="N112" s="140"/>
      <c r="O112" s="125"/>
      <c r="P112" s="140"/>
      <c r="Q112" s="125"/>
      <c r="R112" s="141"/>
      <c r="S112" s="125"/>
      <c r="T112" s="139"/>
      <c r="U112" s="125"/>
      <c r="V112" s="140"/>
      <c r="W112" s="125"/>
      <c r="X112" s="140"/>
      <c r="Y112" s="125"/>
      <c r="Z112" s="141"/>
      <c r="AA112" s="127"/>
    </row>
    <row r="113" spans="2:27" x14ac:dyDescent="0.2">
      <c r="B113" s="113" t="s">
        <v>20</v>
      </c>
      <c r="C113" s="128" t="s">
        <v>664</v>
      </c>
      <c r="D113" s="136">
        <v>1.8539145189974211</v>
      </c>
      <c r="E113" s="116"/>
      <c r="F113" s="137">
        <v>2.1978302707295181</v>
      </c>
      <c r="G113" s="116"/>
      <c r="H113" s="137">
        <v>2.299575655307009</v>
      </c>
      <c r="I113" s="116"/>
      <c r="J113" s="138">
        <v>2.4031645534674975</v>
      </c>
      <c r="K113" s="116"/>
      <c r="L113" s="136">
        <v>2.0205525720976105</v>
      </c>
      <c r="M113" s="116"/>
      <c r="N113" s="137">
        <v>2.4906081693885569</v>
      </c>
      <c r="O113" s="116"/>
      <c r="P113" s="137">
        <v>2.415853910447062</v>
      </c>
      <c r="Q113" s="116"/>
      <c r="R113" s="138">
        <v>2.5697763262426951</v>
      </c>
      <c r="S113" s="116"/>
      <c r="T113" s="136">
        <v>1.6936664200583162</v>
      </c>
      <c r="U113" s="116"/>
      <c r="V113" s="137">
        <v>2.1312342952843939</v>
      </c>
      <c r="W113" s="116"/>
      <c r="X113" s="137">
        <v>2.0667614675484836</v>
      </c>
      <c r="Y113" s="116"/>
      <c r="Z113" s="138">
        <v>2.1892799552636464</v>
      </c>
      <c r="AA113" s="119"/>
    </row>
    <row r="114" spans="2:27" x14ac:dyDescent="0.2">
      <c r="B114" s="120"/>
      <c r="C114" s="129" t="s">
        <v>665</v>
      </c>
      <c r="D114" s="136">
        <v>1.8970480682357183</v>
      </c>
      <c r="E114" s="116"/>
      <c r="F114" s="137">
        <v>2.0104702053381605</v>
      </c>
      <c r="G114" s="116"/>
      <c r="H114" s="137">
        <v>2.301542469524827</v>
      </c>
      <c r="I114" s="116"/>
      <c r="J114" s="138">
        <v>2.216395408320142</v>
      </c>
      <c r="K114" s="116"/>
      <c r="L114" s="136">
        <v>2.5164389880161999</v>
      </c>
      <c r="M114" s="116"/>
      <c r="N114" s="137">
        <v>2.5312989587781369</v>
      </c>
      <c r="O114" s="116"/>
      <c r="P114" s="137">
        <v>2.4956966593792878</v>
      </c>
      <c r="Q114" s="116"/>
      <c r="R114" s="138">
        <v>2.540899322933837</v>
      </c>
      <c r="S114" s="116"/>
      <c r="T114" s="136">
        <v>2.0963093415835452</v>
      </c>
      <c r="U114" s="116"/>
      <c r="V114" s="137">
        <v>2.1604677695401588</v>
      </c>
      <c r="W114" s="116"/>
      <c r="X114" s="137">
        <v>2.1330279992701309</v>
      </c>
      <c r="Y114" s="116"/>
      <c r="Z114" s="138">
        <v>2.1602503105614788</v>
      </c>
      <c r="AA114" s="119"/>
    </row>
    <row r="115" spans="2:27" x14ac:dyDescent="0.2">
      <c r="B115" s="120"/>
      <c r="C115" s="129" t="s">
        <v>666</v>
      </c>
      <c r="D115" s="136">
        <v>1.81056483278817</v>
      </c>
      <c r="E115" s="116"/>
      <c r="F115" s="137">
        <v>1.8201916004372529</v>
      </c>
      <c r="G115" s="116"/>
      <c r="H115" s="137">
        <v>2.2665633365443498</v>
      </c>
      <c r="I115" s="116"/>
      <c r="J115" s="138">
        <v>2.2319746367956381</v>
      </c>
      <c r="K115" s="116"/>
      <c r="L115" s="136">
        <v>2.3900438895181764</v>
      </c>
      <c r="M115" s="116"/>
      <c r="N115" s="137">
        <v>3.3228832960179187</v>
      </c>
      <c r="O115" s="116"/>
      <c r="P115" s="137">
        <v>2.8817772009924054</v>
      </c>
      <c r="Q115" s="116"/>
      <c r="R115" s="138">
        <v>2.9577683848353717</v>
      </c>
      <c r="S115" s="116"/>
      <c r="T115" s="136">
        <v>1.991258670680025</v>
      </c>
      <c r="U115" s="116"/>
      <c r="V115" s="137">
        <v>2.8236301959111327</v>
      </c>
      <c r="W115" s="116"/>
      <c r="X115" s="137">
        <v>2.4536856731873233</v>
      </c>
      <c r="Y115" s="116"/>
      <c r="Z115" s="138">
        <v>2.5064218777865097</v>
      </c>
      <c r="AA115" s="119"/>
    </row>
    <row r="116" spans="2:27" x14ac:dyDescent="0.2">
      <c r="B116" s="120"/>
      <c r="C116" s="129" t="s">
        <v>667</v>
      </c>
      <c r="D116" s="136">
        <v>1.8731555446292858</v>
      </c>
      <c r="E116" s="116"/>
      <c r="F116" s="137">
        <v>1.9532646246599858</v>
      </c>
      <c r="G116" s="116"/>
      <c r="H116" s="137">
        <v>2.305942579987458</v>
      </c>
      <c r="I116" s="116"/>
      <c r="J116" s="138">
        <v>2.3107470092973004</v>
      </c>
      <c r="K116" s="116"/>
      <c r="L116" s="136">
        <v>2.7618663070133018</v>
      </c>
      <c r="M116" s="116"/>
      <c r="N116" s="137">
        <v>3.0555304198612978</v>
      </c>
      <c r="O116" s="116"/>
      <c r="P116" s="137">
        <v>2.7965973481211801</v>
      </c>
      <c r="Q116" s="116"/>
      <c r="R116" s="138">
        <v>2.8687936207695501</v>
      </c>
      <c r="S116" s="116"/>
      <c r="T116" s="136">
        <v>2.2951310705225434</v>
      </c>
      <c r="U116" s="116"/>
      <c r="V116" s="137">
        <v>2.5990453224711363</v>
      </c>
      <c r="W116" s="116"/>
      <c r="X116" s="137">
        <v>2.3833270490575282</v>
      </c>
      <c r="Y116" s="116"/>
      <c r="Z116" s="138">
        <v>2.4341815814249506</v>
      </c>
      <c r="AA116" s="119"/>
    </row>
    <row r="117" spans="2:27" x14ac:dyDescent="0.2">
      <c r="B117" s="120"/>
      <c r="C117" s="129" t="s">
        <v>668</v>
      </c>
      <c r="D117" s="136">
        <v>3.0972289148883978</v>
      </c>
      <c r="E117" s="116"/>
      <c r="F117" s="137">
        <v>3.3088944552405817</v>
      </c>
      <c r="G117" s="116"/>
      <c r="H117" s="137">
        <v>3.7442018719095249</v>
      </c>
      <c r="I117" s="116"/>
      <c r="J117" s="138">
        <v>3.6935302538503199</v>
      </c>
      <c r="K117" s="116"/>
      <c r="L117" s="136">
        <v>3.7927813571550693</v>
      </c>
      <c r="M117" s="116"/>
      <c r="N117" s="137">
        <v>4.334253258750338</v>
      </c>
      <c r="O117" s="116"/>
      <c r="P117" s="137">
        <v>4.1607025453781512</v>
      </c>
      <c r="Q117" s="116"/>
      <c r="R117" s="138">
        <v>4.2531696074673748</v>
      </c>
      <c r="S117" s="116"/>
      <c r="T117" s="136">
        <v>3.1666953026225566</v>
      </c>
      <c r="U117" s="116"/>
      <c r="V117" s="137">
        <v>3.6995752020869253</v>
      </c>
      <c r="W117" s="116"/>
      <c r="X117" s="137">
        <v>3.5540863627347012</v>
      </c>
      <c r="Y117" s="116"/>
      <c r="Z117" s="138">
        <v>3.6160385654382918</v>
      </c>
      <c r="AA117" s="119"/>
    </row>
    <row r="118" spans="2:27" x14ac:dyDescent="0.2">
      <c r="B118" s="122"/>
      <c r="C118" s="130" t="s">
        <v>53</v>
      </c>
      <c r="D118" s="139"/>
      <c r="E118" s="125"/>
      <c r="F118" s="140"/>
      <c r="G118" s="125"/>
      <c r="H118" s="140"/>
      <c r="I118" s="125"/>
      <c r="J118" s="141"/>
      <c r="K118" s="125"/>
      <c r="L118" s="139"/>
      <c r="M118" s="125"/>
      <c r="N118" s="140"/>
      <c r="O118" s="125"/>
      <c r="P118" s="140"/>
      <c r="Q118" s="125"/>
      <c r="R118" s="141"/>
      <c r="S118" s="125"/>
      <c r="T118" s="139"/>
      <c r="U118" s="125"/>
      <c r="V118" s="140"/>
      <c r="W118" s="125"/>
      <c r="X118" s="140"/>
      <c r="Y118" s="125"/>
      <c r="Z118" s="141"/>
      <c r="AA118" s="127"/>
    </row>
    <row r="119" spans="2:27" x14ac:dyDescent="0.2">
      <c r="B119" s="113" t="s">
        <v>19</v>
      </c>
      <c r="C119" s="128" t="s">
        <v>664</v>
      </c>
      <c r="D119" s="136">
        <v>15.020028987896422</v>
      </c>
      <c r="E119" s="116"/>
      <c r="F119" s="137">
        <v>6.7363201889775253</v>
      </c>
      <c r="G119" s="116"/>
      <c r="H119" s="137">
        <v>8.904953586055111</v>
      </c>
      <c r="I119" s="116"/>
      <c r="J119" s="138">
        <v>10.143502519738485</v>
      </c>
      <c r="K119" s="116"/>
      <c r="L119" s="136">
        <v>5.2175252723118692</v>
      </c>
      <c r="M119" s="116"/>
      <c r="N119" s="137">
        <v>3.3713127626313102</v>
      </c>
      <c r="O119" s="116"/>
      <c r="P119" s="137">
        <v>2.8816658361939513</v>
      </c>
      <c r="Q119" s="116"/>
      <c r="R119" s="138">
        <v>2.7684527358066875</v>
      </c>
      <c r="S119" s="116"/>
      <c r="T119" s="136">
        <v>4.9302806457595221</v>
      </c>
      <c r="U119" s="116"/>
      <c r="V119" s="137">
        <v>3.0741063946785165</v>
      </c>
      <c r="W119" s="116"/>
      <c r="X119" s="137">
        <v>2.7618400140293602</v>
      </c>
      <c r="Y119" s="116"/>
      <c r="Z119" s="138">
        <v>2.870621646867908</v>
      </c>
      <c r="AA119" s="119"/>
    </row>
    <row r="120" spans="2:27" x14ac:dyDescent="0.2">
      <c r="B120" s="120"/>
      <c r="C120" s="129" t="s">
        <v>665</v>
      </c>
      <c r="D120" s="136">
        <v>10.301558834939431</v>
      </c>
      <c r="E120" s="116"/>
      <c r="F120" s="137">
        <v>6.1305115265160985</v>
      </c>
      <c r="G120" s="116"/>
      <c r="H120" s="137">
        <v>6.321181740640311</v>
      </c>
      <c r="I120" s="116"/>
      <c r="J120" s="138">
        <v>6.0271260636227924</v>
      </c>
      <c r="K120" s="116"/>
      <c r="L120" s="136">
        <v>3.9421734960517436</v>
      </c>
      <c r="M120" s="116"/>
      <c r="N120" s="137">
        <v>3.1702858252022903</v>
      </c>
      <c r="O120" s="116"/>
      <c r="P120" s="137">
        <v>2.5433427081132987</v>
      </c>
      <c r="Q120" s="116"/>
      <c r="R120" s="138">
        <v>2.7072100383230127</v>
      </c>
      <c r="S120" s="116"/>
      <c r="T120" s="136">
        <v>3.6908738227372271</v>
      </c>
      <c r="U120" s="116"/>
      <c r="V120" s="137">
        <v>2.8834282411514556</v>
      </c>
      <c r="W120" s="116"/>
      <c r="X120" s="137">
        <v>2.3613877655892495</v>
      </c>
      <c r="Y120" s="116"/>
      <c r="Z120" s="138">
        <v>2.4697044641467327</v>
      </c>
      <c r="AA120" s="119"/>
    </row>
    <row r="121" spans="2:27" x14ac:dyDescent="0.2">
      <c r="B121" s="120"/>
      <c r="C121" s="129" t="s">
        <v>666</v>
      </c>
      <c r="D121" s="136">
        <v>3.6014451869764423</v>
      </c>
      <c r="E121" s="116"/>
      <c r="F121" s="137">
        <v>4.0614877401495528</v>
      </c>
      <c r="G121" s="116"/>
      <c r="H121" s="137">
        <v>4.3766127666646515</v>
      </c>
      <c r="I121" s="116"/>
      <c r="J121" s="138">
        <v>5.2845652895284481</v>
      </c>
      <c r="K121" s="116"/>
      <c r="L121" s="136">
        <v>5.2589513723775587</v>
      </c>
      <c r="M121" s="116"/>
      <c r="N121" s="137">
        <v>3.1245217757776524</v>
      </c>
      <c r="O121" s="116"/>
      <c r="P121" s="137">
        <v>3.0783085795323051</v>
      </c>
      <c r="Q121" s="116"/>
      <c r="R121" s="138">
        <v>3.2747477077885812</v>
      </c>
      <c r="S121" s="116"/>
      <c r="T121" s="136">
        <v>4.726769028320037</v>
      </c>
      <c r="U121" s="116"/>
      <c r="V121" s="137">
        <v>2.7902749619975293</v>
      </c>
      <c r="W121" s="116"/>
      <c r="X121" s="137">
        <v>2.7481582237380833</v>
      </c>
      <c r="Y121" s="116"/>
      <c r="Z121" s="138">
        <v>2.8717250335858231</v>
      </c>
      <c r="AA121" s="119"/>
    </row>
    <row r="122" spans="2:27" x14ac:dyDescent="0.2">
      <c r="B122" s="120"/>
      <c r="C122" s="129" t="s">
        <v>667</v>
      </c>
      <c r="D122" s="136">
        <v>6.2721462096244931</v>
      </c>
      <c r="E122" s="116"/>
      <c r="F122" s="137">
        <v>4.7397616344814262</v>
      </c>
      <c r="G122" s="116"/>
      <c r="H122" s="137">
        <v>5.9723604716135563</v>
      </c>
      <c r="I122" s="116"/>
      <c r="J122" s="138">
        <v>4.2657638875756447</v>
      </c>
      <c r="K122" s="116"/>
      <c r="L122" s="136">
        <v>5.5209137822779741</v>
      </c>
      <c r="M122" s="116"/>
      <c r="N122" s="137">
        <v>3.335279056212999</v>
      </c>
      <c r="O122" s="116"/>
      <c r="P122" s="137">
        <v>3.0456595179518651</v>
      </c>
      <c r="Q122" s="116"/>
      <c r="R122" s="138">
        <v>3.4833931938370548</v>
      </c>
      <c r="S122" s="116"/>
      <c r="T122" s="136">
        <v>4.9894761955409939</v>
      </c>
      <c r="U122" s="116"/>
      <c r="V122" s="137">
        <v>2.9876676183736097</v>
      </c>
      <c r="W122" s="116"/>
      <c r="X122" s="137">
        <v>2.7664822921483165</v>
      </c>
      <c r="Y122" s="116"/>
      <c r="Z122" s="138">
        <v>2.9977678959648557</v>
      </c>
      <c r="AA122" s="119"/>
    </row>
    <row r="123" spans="2:27" x14ac:dyDescent="0.2">
      <c r="B123" s="120"/>
      <c r="C123" s="129" t="s">
        <v>668</v>
      </c>
      <c r="D123" s="136">
        <v>17.130275944997241</v>
      </c>
      <c r="E123" s="116"/>
      <c r="F123" s="137">
        <v>9.3907216040471191</v>
      </c>
      <c r="G123" s="116"/>
      <c r="H123" s="137">
        <v>11.411366830208619</v>
      </c>
      <c r="I123" s="116"/>
      <c r="J123" s="138">
        <v>11.810334735658921</v>
      </c>
      <c r="K123" s="116"/>
      <c r="L123" s="136">
        <v>8.2901031947453792</v>
      </c>
      <c r="M123" s="116"/>
      <c r="N123" s="137">
        <v>5.3699096772893053</v>
      </c>
      <c r="O123" s="116"/>
      <c r="P123" s="137">
        <v>4.9732720482437873</v>
      </c>
      <c r="Q123" s="116"/>
      <c r="R123" s="138">
        <v>5.0608127480595293</v>
      </c>
      <c r="S123" s="116"/>
      <c r="T123" s="136">
        <v>7.6377438496897518</v>
      </c>
      <c r="U123" s="116"/>
      <c r="V123" s="137">
        <v>4.8545301145734365</v>
      </c>
      <c r="W123" s="116"/>
      <c r="X123" s="137">
        <v>4.5783865330395868</v>
      </c>
      <c r="Y123" s="116"/>
      <c r="Z123" s="138">
        <v>4.6533935931357808</v>
      </c>
      <c r="AA123" s="119"/>
    </row>
    <row r="124" spans="2:27" x14ac:dyDescent="0.2">
      <c r="B124" s="122"/>
      <c r="C124" s="131" t="s">
        <v>53</v>
      </c>
      <c r="D124" s="139"/>
      <c r="E124" s="125"/>
      <c r="F124" s="140"/>
      <c r="G124" s="125"/>
      <c r="H124" s="140"/>
      <c r="I124" s="125"/>
      <c r="J124" s="141"/>
      <c r="K124" s="125"/>
      <c r="L124" s="139"/>
      <c r="M124" s="125"/>
      <c r="N124" s="140"/>
      <c r="O124" s="125"/>
      <c r="P124" s="140"/>
      <c r="Q124" s="125"/>
      <c r="R124" s="141"/>
      <c r="S124" s="125"/>
      <c r="T124" s="139"/>
      <c r="U124" s="125"/>
      <c r="V124" s="140"/>
      <c r="W124" s="125"/>
      <c r="X124" s="140"/>
      <c r="Y124" s="125"/>
      <c r="Z124" s="141"/>
      <c r="AA124" s="127"/>
    </row>
    <row r="125" spans="2:27" x14ac:dyDescent="0.2">
      <c r="B125" s="101" t="s">
        <v>662</v>
      </c>
    </row>
    <row r="128" spans="2:27" x14ac:dyDescent="0.2">
      <c r="B128" s="142" t="s">
        <v>62</v>
      </c>
    </row>
    <row r="129" spans="1:27" x14ac:dyDescent="0.2">
      <c r="B129" s="143"/>
      <c r="C129" s="101" t="s">
        <v>63</v>
      </c>
    </row>
    <row r="130" spans="1:27" x14ac:dyDescent="0.2">
      <c r="B130" s="144"/>
      <c r="C130" s="101" t="s">
        <v>64</v>
      </c>
    </row>
    <row r="131" spans="1:27" x14ac:dyDescent="0.2">
      <c r="B131" s="145"/>
      <c r="C131" s="101" t="s">
        <v>65</v>
      </c>
    </row>
    <row r="132" spans="1:27" x14ac:dyDescent="0.2">
      <c r="B132" s="101" t="s">
        <v>67</v>
      </c>
    </row>
    <row r="133" spans="1:27" ht="12.75" thickBot="1" x14ac:dyDescent="0.25">
      <c r="B133" s="102" t="s">
        <v>647</v>
      </c>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2.75" thickTop="1" x14ac:dyDescent="0.2">
      <c r="B134" s="103" t="s">
        <v>52</v>
      </c>
    </row>
    <row r="136" spans="1:27" s="104" customFormat="1" ht="26.25" customHeight="1" x14ac:dyDescent="0.2">
      <c r="A136" s="104" t="s">
        <v>363</v>
      </c>
      <c r="B136" s="104" t="s">
        <v>361</v>
      </c>
      <c r="C136" s="173" t="s">
        <v>669</v>
      </c>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row>
    <row r="138" spans="1:27" x14ac:dyDescent="0.2">
      <c r="D138" s="106" t="s">
        <v>59</v>
      </c>
      <c r="E138" s="107"/>
      <c r="F138" s="107"/>
      <c r="G138" s="107"/>
      <c r="H138" s="107"/>
      <c r="I138" s="107"/>
      <c r="J138" s="107"/>
      <c r="K138" s="107"/>
      <c r="L138" s="106" t="s">
        <v>60</v>
      </c>
      <c r="M138" s="107"/>
      <c r="N138" s="107"/>
      <c r="O138" s="107"/>
      <c r="P138" s="107"/>
      <c r="Q138" s="107"/>
      <c r="R138" s="107"/>
      <c r="S138" s="107"/>
      <c r="T138" s="106" t="s">
        <v>61</v>
      </c>
      <c r="U138" s="107"/>
      <c r="V138" s="107"/>
      <c r="W138" s="107"/>
      <c r="X138" s="107"/>
      <c r="Y138" s="107"/>
      <c r="Z138" s="107"/>
      <c r="AA138" s="108"/>
    </row>
    <row r="139" spans="1:27" x14ac:dyDescent="0.2">
      <c r="D139" s="109">
        <v>2015</v>
      </c>
      <c r="E139" s="110"/>
      <c r="F139" s="110">
        <v>2016</v>
      </c>
      <c r="G139" s="110"/>
      <c r="H139" s="110">
        <v>2017</v>
      </c>
      <c r="I139" s="110"/>
      <c r="J139" s="111">
        <v>2018</v>
      </c>
      <c r="K139" s="110"/>
      <c r="L139" s="109">
        <v>2015</v>
      </c>
      <c r="M139" s="110"/>
      <c r="N139" s="110">
        <v>2016</v>
      </c>
      <c r="O139" s="110"/>
      <c r="P139" s="110">
        <v>2017</v>
      </c>
      <c r="Q139" s="110"/>
      <c r="R139" s="111">
        <v>2018</v>
      </c>
      <c r="S139" s="110"/>
      <c r="T139" s="109">
        <v>2015</v>
      </c>
      <c r="U139" s="110"/>
      <c r="V139" s="110">
        <v>2016</v>
      </c>
      <c r="W139" s="110"/>
      <c r="X139" s="110">
        <v>2017</v>
      </c>
      <c r="Y139" s="110"/>
      <c r="Z139" s="111">
        <v>2018</v>
      </c>
      <c r="AA139" s="112"/>
    </row>
    <row r="140" spans="1:27" x14ac:dyDescent="0.2">
      <c r="B140" s="113" t="s">
        <v>28</v>
      </c>
      <c r="C140" s="114" t="s">
        <v>621</v>
      </c>
      <c r="D140" s="136">
        <v>0.91819574342319099</v>
      </c>
      <c r="E140" s="116"/>
      <c r="F140" s="137">
        <v>0.9325272379752515</v>
      </c>
      <c r="G140" s="116"/>
      <c r="H140" s="137">
        <v>1.1580764577029425</v>
      </c>
      <c r="I140" s="116"/>
      <c r="J140" s="138">
        <v>1.0257062280158487</v>
      </c>
      <c r="K140" s="116"/>
      <c r="L140" s="136">
        <v>1.1828696296624539</v>
      </c>
      <c r="M140" s="116"/>
      <c r="N140" s="137">
        <v>1.9155226515234909</v>
      </c>
      <c r="O140" s="116"/>
      <c r="P140" s="137">
        <v>1.4833212871258767</v>
      </c>
      <c r="Q140" s="116"/>
      <c r="R140" s="138">
        <v>1.2336850254308278</v>
      </c>
      <c r="S140" s="116"/>
      <c r="T140" s="136">
        <v>0.98587094104204387</v>
      </c>
      <c r="U140" s="116"/>
      <c r="V140" s="137">
        <v>1.6141743184521335</v>
      </c>
      <c r="W140" s="116"/>
      <c r="X140" s="137">
        <v>1.2528486199350148</v>
      </c>
      <c r="Y140" s="116"/>
      <c r="Z140" s="138">
        <v>1.0429469356934675</v>
      </c>
      <c r="AA140" s="119"/>
    </row>
    <row r="141" spans="1:27" x14ac:dyDescent="0.2">
      <c r="B141" s="120"/>
      <c r="C141" s="121" t="s">
        <v>622</v>
      </c>
      <c r="D141" s="136">
        <v>0.85200395683722574</v>
      </c>
      <c r="E141" s="116"/>
      <c r="F141" s="137">
        <v>0.79507342346517107</v>
      </c>
      <c r="G141" s="116"/>
      <c r="H141" s="137">
        <v>0.92244900182966472</v>
      </c>
      <c r="I141" s="116"/>
      <c r="J141" s="138">
        <v>0.79735174516838203</v>
      </c>
      <c r="K141" s="116"/>
      <c r="L141" s="136">
        <v>1.0261675790023972</v>
      </c>
      <c r="M141" s="116"/>
      <c r="N141" s="137">
        <v>1.2496659576556166</v>
      </c>
      <c r="O141" s="116"/>
      <c r="P141" s="137">
        <v>1.1928539343644367</v>
      </c>
      <c r="Q141" s="116"/>
      <c r="R141" s="138">
        <v>0.86845990636422987</v>
      </c>
      <c r="S141" s="116"/>
      <c r="T141" s="136">
        <v>0.85695626541882708</v>
      </c>
      <c r="U141" s="116"/>
      <c r="V141" s="137">
        <v>1.055758033802632</v>
      </c>
      <c r="W141" s="116"/>
      <c r="X141" s="137">
        <v>1.0072660738225476</v>
      </c>
      <c r="Y141" s="116"/>
      <c r="Z141" s="138">
        <v>0.73633451864088562</v>
      </c>
      <c r="AA141" s="119"/>
    </row>
    <row r="142" spans="1:27" x14ac:dyDescent="0.2">
      <c r="B142" s="120"/>
      <c r="C142" s="121" t="s">
        <v>670</v>
      </c>
      <c r="D142" s="136">
        <v>0.35050109283971331</v>
      </c>
      <c r="E142" s="116"/>
      <c r="F142" s="137">
        <v>0.49532056401268498</v>
      </c>
      <c r="G142" s="116"/>
      <c r="H142" s="137">
        <v>0.71352001023670253</v>
      </c>
      <c r="I142" s="116"/>
      <c r="J142" s="138">
        <v>0.65549546229350331</v>
      </c>
      <c r="K142" s="116"/>
      <c r="L142" s="136">
        <v>0.60228952780597367</v>
      </c>
      <c r="M142" s="116"/>
      <c r="N142" s="137">
        <v>1.490025459291539</v>
      </c>
      <c r="O142" s="116"/>
      <c r="P142" s="137">
        <v>0.90987445830854052</v>
      </c>
      <c r="Q142" s="116"/>
      <c r="R142" s="138">
        <v>0.88889099555535755</v>
      </c>
      <c r="S142" s="116"/>
      <c r="T142" s="136">
        <v>0.49894908705096647</v>
      </c>
      <c r="U142" s="116"/>
      <c r="V142" s="137">
        <v>1.2527492437399648</v>
      </c>
      <c r="W142" s="116"/>
      <c r="X142" s="137">
        <v>0.76855912452262731</v>
      </c>
      <c r="Y142" s="116"/>
      <c r="Z142" s="138">
        <v>0.74935605351798906</v>
      </c>
      <c r="AA142" s="119"/>
    </row>
    <row r="143" spans="1:27" x14ac:dyDescent="0.2">
      <c r="B143" s="122"/>
      <c r="C143" s="123" t="s">
        <v>53</v>
      </c>
      <c r="D143" s="139"/>
      <c r="E143" s="125"/>
      <c r="F143" s="140"/>
      <c r="G143" s="125"/>
      <c r="H143" s="140"/>
      <c r="I143" s="125"/>
      <c r="J143" s="141"/>
      <c r="K143" s="125"/>
      <c r="L143" s="139"/>
      <c r="M143" s="125"/>
      <c r="N143" s="140"/>
      <c r="O143" s="125"/>
      <c r="P143" s="140"/>
      <c r="Q143" s="125"/>
      <c r="R143" s="141"/>
      <c r="S143" s="125"/>
      <c r="T143" s="139"/>
      <c r="U143" s="125"/>
      <c r="V143" s="140"/>
      <c r="W143" s="125"/>
      <c r="X143" s="140"/>
      <c r="Y143" s="125"/>
      <c r="Z143" s="141"/>
      <c r="AA143" s="127"/>
    </row>
    <row r="144" spans="1:27" x14ac:dyDescent="0.2">
      <c r="B144" s="113" t="s">
        <v>18</v>
      </c>
      <c r="C144" s="128" t="s">
        <v>621</v>
      </c>
      <c r="D144" s="136">
        <v>1.2689016732977483</v>
      </c>
      <c r="E144" s="116"/>
      <c r="F144" s="137">
        <v>1.0542692330538479</v>
      </c>
      <c r="G144" s="116"/>
      <c r="H144" s="137">
        <v>0.99845767446957234</v>
      </c>
      <c r="I144" s="116"/>
      <c r="J144" s="138">
        <v>1.6554237400181988</v>
      </c>
      <c r="K144" s="116"/>
      <c r="L144" s="136">
        <v>1.8024774291829464</v>
      </c>
      <c r="M144" s="116"/>
      <c r="N144" s="137">
        <v>1.5398443479296902</v>
      </c>
      <c r="O144" s="116"/>
      <c r="P144" s="137">
        <v>1.7852200667654416</v>
      </c>
      <c r="Q144" s="116"/>
      <c r="R144" s="138">
        <v>1.8929259243369703</v>
      </c>
      <c r="S144" s="116"/>
      <c r="T144" s="136">
        <v>1.3322976022198592</v>
      </c>
      <c r="U144" s="116"/>
      <c r="V144" s="137">
        <v>1.131822270583835</v>
      </c>
      <c r="W144" s="116"/>
      <c r="X144" s="137">
        <v>1.2715405877754606</v>
      </c>
      <c r="Y144" s="116"/>
      <c r="Z144" s="138">
        <v>1.42127140166735</v>
      </c>
      <c r="AA144" s="119"/>
    </row>
    <row r="145" spans="2:27" x14ac:dyDescent="0.2">
      <c r="B145" s="120"/>
      <c r="C145" s="129" t="s">
        <v>622</v>
      </c>
      <c r="D145" s="136">
        <v>1.1007411943158618</v>
      </c>
      <c r="E145" s="116"/>
      <c r="F145" s="137">
        <v>0.81888714720815048</v>
      </c>
      <c r="G145" s="116"/>
      <c r="H145" s="137">
        <v>0.99845767446957234</v>
      </c>
      <c r="I145" s="116"/>
      <c r="J145" s="138">
        <v>1.3104879129535043</v>
      </c>
      <c r="K145" s="116"/>
      <c r="L145" s="136">
        <v>1.4993009145492147</v>
      </c>
      <c r="M145" s="116"/>
      <c r="N145" s="137">
        <v>1.081785804861797</v>
      </c>
      <c r="O145" s="116"/>
      <c r="P145" s="137">
        <v>1.5195048031929022</v>
      </c>
      <c r="Q145" s="116"/>
      <c r="R145" s="138">
        <v>1.6264155121027104</v>
      </c>
      <c r="S145" s="116"/>
      <c r="T145" s="136">
        <v>1.1116600588609096</v>
      </c>
      <c r="U145" s="116"/>
      <c r="V145" s="137">
        <v>0.8014320153231369</v>
      </c>
      <c r="W145" s="116"/>
      <c r="X145" s="137">
        <v>1.0940229183546406</v>
      </c>
      <c r="Y145" s="116"/>
      <c r="Z145" s="138">
        <v>1.2101336482973317</v>
      </c>
      <c r="AA145" s="119"/>
    </row>
    <row r="146" spans="2:27" x14ac:dyDescent="0.2">
      <c r="B146" s="120"/>
      <c r="C146" s="129" t="s">
        <v>670</v>
      </c>
      <c r="D146" s="136">
        <v>0.63763269098674369</v>
      </c>
      <c r="E146" s="116"/>
      <c r="F146" s="137">
        <v>0.66953673290560634</v>
      </c>
      <c r="G146" s="116"/>
      <c r="H146" s="147" t="s">
        <v>55</v>
      </c>
      <c r="I146" s="116"/>
      <c r="J146" s="138">
        <v>1.0286804423590521</v>
      </c>
      <c r="K146" s="116"/>
      <c r="L146" s="136">
        <v>1.0439796304206919</v>
      </c>
      <c r="M146" s="116"/>
      <c r="N146" s="137">
        <v>1.1162440010720014</v>
      </c>
      <c r="O146" s="116"/>
      <c r="P146" s="137">
        <v>0.96184071192410414</v>
      </c>
      <c r="Q146" s="116"/>
      <c r="R146" s="138">
        <v>1.0109221710779774</v>
      </c>
      <c r="S146" s="116"/>
      <c r="T146" s="136">
        <v>0.76401071066376558</v>
      </c>
      <c r="U146" s="116"/>
      <c r="V146" s="137">
        <v>0.81315919247430068</v>
      </c>
      <c r="W146" s="116"/>
      <c r="X146" s="137">
        <v>0.66445017813774165</v>
      </c>
      <c r="Y146" s="116"/>
      <c r="Z146" s="138">
        <v>0.77446855559611372</v>
      </c>
      <c r="AA146" s="119"/>
    </row>
    <row r="147" spans="2:27" x14ac:dyDescent="0.2">
      <c r="B147" s="122"/>
      <c r="C147" s="130" t="s">
        <v>53</v>
      </c>
      <c r="D147" s="139"/>
      <c r="E147" s="125"/>
      <c r="F147" s="140"/>
      <c r="G147" s="125"/>
      <c r="H147" s="140"/>
      <c r="I147" s="125"/>
      <c r="J147" s="141"/>
      <c r="K147" s="125"/>
      <c r="L147" s="139"/>
      <c r="M147" s="125"/>
      <c r="N147" s="140"/>
      <c r="O147" s="125"/>
      <c r="P147" s="140"/>
      <c r="Q147" s="125"/>
      <c r="R147" s="141"/>
      <c r="S147" s="125"/>
      <c r="T147" s="139"/>
      <c r="U147" s="125"/>
      <c r="V147" s="140"/>
      <c r="W147" s="125"/>
      <c r="X147" s="140"/>
      <c r="Y147" s="125"/>
      <c r="Z147" s="141"/>
      <c r="AA147" s="127"/>
    </row>
    <row r="148" spans="2:27" x14ac:dyDescent="0.2">
      <c r="B148" s="113" t="s">
        <v>20</v>
      </c>
      <c r="C148" s="128" t="s">
        <v>621</v>
      </c>
      <c r="D148" s="136">
        <v>1.1277526756278184</v>
      </c>
      <c r="E148" s="116"/>
      <c r="F148" s="137">
        <v>1.2076139515444622</v>
      </c>
      <c r="G148" s="116"/>
      <c r="H148" s="137">
        <v>1.4960915531112793</v>
      </c>
      <c r="I148" s="116"/>
      <c r="J148" s="138">
        <v>1.298071607863776</v>
      </c>
      <c r="K148" s="116"/>
      <c r="L148" s="136">
        <v>1.3899134163989628</v>
      </c>
      <c r="M148" s="116"/>
      <c r="N148" s="137">
        <v>2.3190053743119661</v>
      </c>
      <c r="O148" s="116"/>
      <c r="P148" s="137">
        <v>1.7629803715426957</v>
      </c>
      <c r="Q148" s="116"/>
      <c r="R148" s="138">
        <v>1.4769570693348097</v>
      </c>
      <c r="S148" s="116"/>
      <c r="T148" s="136">
        <v>1.1696647234773199</v>
      </c>
      <c r="U148" s="116"/>
      <c r="V148" s="137">
        <v>1.9841700689604189</v>
      </c>
      <c r="W148" s="116"/>
      <c r="X148" s="137">
        <v>1.5126264464528913</v>
      </c>
      <c r="Y148" s="116"/>
      <c r="Z148" s="138">
        <v>1.27059807719864</v>
      </c>
      <c r="AA148" s="119"/>
    </row>
    <row r="149" spans="2:27" x14ac:dyDescent="0.2">
      <c r="B149" s="120"/>
      <c r="C149" s="129" t="s">
        <v>622</v>
      </c>
      <c r="D149" s="136">
        <v>1.0505910447616755</v>
      </c>
      <c r="E149" s="116"/>
      <c r="F149" s="137">
        <v>1.02965269486139</v>
      </c>
      <c r="G149" s="116"/>
      <c r="H149" s="137">
        <v>1.1742794592602073</v>
      </c>
      <c r="I149" s="116"/>
      <c r="J149" s="138">
        <v>0.98504675037076239</v>
      </c>
      <c r="K149" s="116"/>
      <c r="L149" s="136">
        <v>1.2153377080086223</v>
      </c>
      <c r="M149" s="116"/>
      <c r="N149" s="137">
        <v>1.5109577603835795</v>
      </c>
      <c r="O149" s="116"/>
      <c r="P149" s="137">
        <v>1.4161100868870304</v>
      </c>
      <c r="Q149" s="116"/>
      <c r="R149" s="138">
        <v>1.0326391078172763</v>
      </c>
      <c r="S149" s="116"/>
      <c r="T149" s="136">
        <v>1.0246005129348286</v>
      </c>
      <c r="U149" s="116"/>
      <c r="V149" s="137">
        <v>1.2959740461965776</v>
      </c>
      <c r="W149" s="116"/>
      <c r="X149" s="137">
        <v>1.2143931701982811</v>
      </c>
      <c r="Y149" s="116"/>
      <c r="Z149" s="138">
        <v>0.89020883578304033</v>
      </c>
      <c r="AA149" s="119"/>
    </row>
    <row r="150" spans="2:27" x14ac:dyDescent="0.2">
      <c r="B150" s="120"/>
      <c r="C150" s="129" t="s">
        <v>671</v>
      </c>
      <c r="D150" s="136">
        <v>0.42057214353433664</v>
      </c>
      <c r="E150" s="116"/>
      <c r="F150" s="137">
        <v>0.64217111000517746</v>
      </c>
      <c r="G150" s="116"/>
      <c r="H150" s="137">
        <v>0.9452762634609122</v>
      </c>
      <c r="I150" s="116"/>
      <c r="J150" s="138">
        <v>0.85889216739460472</v>
      </c>
      <c r="K150" s="116"/>
      <c r="L150" s="136">
        <v>0.69093659816837716</v>
      </c>
      <c r="M150" s="116"/>
      <c r="N150" s="137">
        <v>1.8067023081559459</v>
      </c>
      <c r="O150" s="116"/>
      <c r="P150" s="137">
        <v>1.0840882297435315</v>
      </c>
      <c r="Q150" s="116"/>
      <c r="R150" s="138">
        <v>1.070876955277164</v>
      </c>
      <c r="S150" s="116"/>
      <c r="T150" s="136">
        <v>0.57803346126534105</v>
      </c>
      <c r="U150" s="116"/>
      <c r="V150" s="137">
        <v>1.5426569450230627</v>
      </c>
      <c r="W150" s="116"/>
      <c r="X150" s="137">
        <v>0.93070975323913085</v>
      </c>
      <c r="Y150" s="116"/>
      <c r="Z150" s="138">
        <v>0.91947477574329073</v>
      </c>
      <c r="AA150" s="119"/>
    </row>
    <row r="151" spans="2:27" x14ac:dyDescent="0.2">
      <c r="B151" s="122"/>
      <c r="C151" s="130" t="s">
        <v>53</v>
      </c>
      <c r="D151" s="139"/>
      <c r="E151" s="125"/>
      <c r="F151" s="140"/>
      <c r="G151" s="125"/>
      <c r="H151" s="140"/>
      <c r="I151" s="125"/>
      <c r="J151" s="141"/>
      <c r="K151" s="125"/>
      <c r="L151" s="139"/>
      <c r="M151" s="125"/>
      <c r="N151" s="140"/>
      <c r="O151" s="125"/>
      <c r="P151" s="140"/>
      <c r="Q151" s="125"/>
      <c r="R151" s="141"/>
      <c r="S151" s="125"/>
      <c r="T151" s="139"/>
      <c r="U151" s="125"/>
      <c r="V151" s="140"/>
      <c r="W151" s="125"/>
      <c r="X151" s="140"/>
      <c r="Y151" s="125"/>
      <c r="Z151" s="141"/>
      <c r="AA151" s="127"/>
    </row>
    <row r="152" spans="2:27" x14ac:dyDescent="0.2">
      <c r="B152" s="113" t="s">
        <v>19</v>
      </c>
      <c r="C152" s="128" t="s">
        <v>621</v>
      </c>
      <c r="D152" s="146" t="s">
        <v>55</v>
      </c>
      <c r="E152" s="116"/>
      <c r="F152" s="137">
        <v>2.5346917586847679</v>
      </c>
      <c r="G152" s="116"/>
      <c r="H152" s="137">
        <v>3.1643632898580507</v>
      </c>
      <c r="I152" s="116"/>
      <c r="J152" s="138">
        <v>3.036259152542355</v>
      </c>
      <c r="K152" s="116"/>
      <c r="L152" s="136">
        <v>1.9726393993249718</v>
      </c>
      <c r="M152" s="116"/>
      <c r="N152" s="137">
        <v>1.5274952105708643</v>
      </c>
      <c r="O152" s="116"/>
      <c r="P152" s="137">
        <v>1.0396123722040358</v>
      </c>
      <c r="Q152" s="116"/>
      <c r="R152" s="138">
        <v>1.7165437732942022</v>
      </c>
      <c r="S152" s="116"/>
      <c r="T152" s="136">
        <v>1.7826906872441601</v>
      </c>
      <c r="U152" s="116"/>
      <c r="V152" s="137">
        <v>1.3842044249259502</v>
      </c>
      <c r="W152" s="116"/>
      <c r="X152" s="137">
        <v>0.99004280737328787</v>
      </c>
      <c r="Y152" s="116"/>
      <c r="Z152" s="138">
        <v>1.5263513293970856</v>
      </c>
      <c r="AA152" s="119"/>
    </row>
    <row r="153" spans="2:27" x14ac:dyDescent="0.2">
      <c r="B153" s="120"/>
      <c r="C153" s="129" t="s">
        <v>622</v>
      </c>
      <c r="D153" s="146" t="s">
        <v>55</v>
      </c>
      <c r="E153" s="116"/>
      <c r="F153" s="137">
        <v>2.5346917586847679</v>
      </c>
      <c r="G153" s="116"/>
      <c r="H153" s="137">
        <v>3.1643632898580507</v>
      </c>
      <c r="I153" s="116"/>
      <c r="J153" s="138">
        <v>3.0362591525423555</v>
      </c>
      <c r="K153" s="116"/>
      <c r="L153" s="146" t="s">
        <v>55</v>
      </c>
      <c r="M153" s="116"/>
      <c r="N153" s="137">
        <v>1.2636745148393724</v>
      </c>
      <c r="O153" s="116"/>
      <c r="P153" s="137">
        <v>0.98573601534640809</v>
      </c>
      <c r="Q153" s="116"/>
      <c r="R153" s="138">
        <v>1.3315018659833024</v>
      </c>
      <c r="S153" s="116"/>
      <c r="T153" s="146" t="s">
        <v>55</v>
      </c>
      <c r="U153" s="116"/>
      <c r="V153" s="137">
        <v>1.1564952676686115</v>
      </c>
      <c r="W153" s="116"/>
      <c r="X153" s="137">
        <v>0.94622876011375145</v>
      </c>
      <c r="Y153" s="116"/>
      <c r="Z153" s="138">
        <v>1.2195594884131788</v>
      </c>
      <c r="AA153" s="119"/>
    </row>
    <row r="154" spans="2:27" x14ac:dyDescent="0.2">
      <c r="B154" s="120"/>
      <c r="C154" s="129" t="s">
        <v>670</v>
      </c>
      <c r="D154" s="146" t="s">
        <v>55</v>
      </c>
      <c r="E154" s="116"/>
      <c r="F154" s="147" t="s">
        <v>55</v>
      </c>
      <c r="G154" s="116"/>
      <c r="H154" s="147" t="s">
        <v>55</v>
      </c>
      <c r="I154" s="116"/>
      <c r="J154" s="138" t="s">
        <v>55</v>
      </c>
      <c r="K154" s="116"/>
      <c r="L154" s="136">
        <v>1.9726393993249718</v>
      </c>
      <c r="M154" s="116"/>
      <c r="N154" s="137">
        <v>0.8687343075028352</v>
      </c>
      <c r="O154" s="116"/>
      <c r="P154" s="137">
        <v>0.33156366338236171</v>
      </c>
      <c r="Q154" s="116"/>
      <c r="R154" s="138">
        <v>1.0996434110955542</v>
      </c>
      <c r="S154" s="116"/>
      <c r="T154" s="136">
        <v>1.7826906872441601</v>
      </c>
      <c r="U154" s="116"/>
      <c r="V154" s="137">
        <v>0.77002564355090874</v>
      </c>
      <c r="W154" s="116"/>
      <c r="X154" s="137">
        <v>0.29234987662948858</v>
      </c>
      <c r="Y154" s="116"/>
      <c r="Z154" s="138">
        <v>0.93141025763906504</v>
      </c>
      <c r="AA154" s="119"/>
    </row>
    <row r="155" spans="2:27" x14ac:dyDescent="0.2">
      <c r="B155" s="122"/>
      <c r="C155" s="131" t="s">
        <v>53</v>
      </c>
      <c r="D155" s="139"/>
      <c r="E155" s="125"/>
      <c r="F155" s="140"/>
      <c r="G155" s="125"/>
      <c r="H155" s="140"/>
      <c r="I155" s="125"/>
      <c r="J155" s="141"/>
      <c r="K155" s="125"/>
      <c r="L155" s="139"/>
      <c r="M155" s="125"/>
      <c r="N155" s="140"/>
      <c r="O155" s="125"/>
      <c r="P155" s="140"/>
      <c r="Q155" s="125"/>
      <c r="R155" s="141"/>
      <c r="S155" s="125"/>
      <c r="T155" s="139"/>
      <c r="U155" s="125"/>
      <c r="V155" s="140"/>
      <c r="W155" s="125"/>
      <c r="X155" s="140"/>
      <c r="Y155" s="125"/>
      <c r="Z155" s="141"/>
      <c r="AA155" s="127"/>
    </row>
    <row r="156" spans="2:27" x14ac:dyDescent="0.2">
      <c r="B156" s="101" t="s">
        <v>662</v>
      </c>
    </row>
    <row r="159" spans="2:27" x14ac:dyDescent="0.2">
      <c r="B159" s="142" t="s">
        <v>62</v>
      </c>
    </row>
    <row r="160" spans="2:27" x14ac:dyDescent="0.2">
      <c r="B160" s="143"/>
      <c r="C160" s="101" t="s">
        <v>63</v>
      </c>
    </row>
    <row r="161" spans="1:27" x14ac:dyDescent="0.2">
      <c r="B161" s="144"/>
      <c r="C161" s="101" t="s">
        <v>64</v>
      </c>
    </row>
    <row r="162" spans="1:27" x14ac:dyDescent="0.2">
      <c r="B162" s="145"/>
      <c r="C162" s="101" t="s">
        <v>65</v>
      </c>
    </row>
    <row r="163" spans="1:27" x14ac:dyDescent="0.2">
      <c r="B163" s="101" t="s">
        <v>67</v>
      </c>
    </row>
    <row r="164" spans="1:27" ht="12.75" thickBot="1" x14ac:dyDescent="0.25">
      <c r="B164" s="102" t="s">
        <v>647</v>
      </c>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row>
    <row r="165" spans="1:27" ht="12.75" thickTop="1" x14ac:dyDescent="0.2">
      <c r="B165" s="103" t="s">
        <v>52</v>
      </c>
    </row>
    <row r="167" spans="1:27" s="104" customFormat="1" ht="26.25" customHeight="1" x14ac:dyDescent="0.2">
      <c r="A167" s="104" t="s">
        <v>366</v>
      </c>
      <c r="B167" s="104" t="s">
        <v>364</v>
      </c>
      <c r="C167" s="173" t="s">
        <v>672</v>
      </c>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row>
    <row r="169" spans="1:27" x14ac:dyDescent="0.2">
      <c r="D169" s="106" t="s">
        <v>59</v>
      </c>
      <c r="E169" s="107"/>
      <c r="F169" s="107"/>
      <c r="G169" s="107"/>
      <c r="H169" s="107"/>
      <c r="I169" s="107"/>
      <c r="J169" s="107"/>
      <c r="K169" s="107"/>
      <c r="L169" s="106" t="s">
        <v>60</v>
      </c>
      <c r="M169" s="107"/>
      <c r="N169" s="107"/>
      <c r="O169" s="107"/>
      <c r="P169" s="107"/>
      <c r="Q169" s="107"/>
      <c r="R169" s="107"/>
      <c r="S169" s="107"/>
      <c r="T169" s="106" t="s">
        <v>61</v>
      </c>
      <c r="U169" s="107"/>
      <c r="V169" s="107"/>
      <c r="W169" s="107"/>
      <c r="X169" s="107"/>
      <c r="Y169" s="107"/>
      <c r="Z169" s="107"/>
      <c r="AA169" s="108"/>
    </row>
    <row r="170" spans="1:27" x14ac:dyDescent="0.2">
      <c r="D170" s="109">
        <v>2015</v>
      </c>
      <c r="E170" s="110"/>
      <c r="F170" s="110">
        <v>2016</v>
      </c>
      <c r="G170" s="110"/>
      <c r="H170" s="110">
        <v>2017</v>
      </c>
      <c r="I170" s="110"/>
      <c r="J170" s="111">
        <v>2018</v>
      </c>
      <c r="K170" s="110"/>
      <c r="L170" s="109">
        <v>2015</v>
      </c>
      <c r="M170" s="110"/>
      <c r="N170" s="110">
        <v>2016</v>
      </c>
      <c r="O170" s="110"/>
      <c r="P170" s="110">
        <v>2017</v>
      </c>
      <c r="Q170" s="110"/>
      <c r="R170" s="111">
        <v>2018</v>
      </c>
      <c r="S170" s="110"/>
      <c r="T170" s="109">
        <v>2015</v>
      </c>
      <c r="U170" s="110"/>
      <c r="V170" s="110">
        <v>2016</v>
      </c>
      <c r="W170" s="110"/>
      <c r="X170" s="110">
        <v>2017</v>
      </c>
      <c r="Y170" s="110"/>
      <c r="Z170" s="111">
        <v>2018</v>
      </c>
      <c r="AA170" s="112"/>
    </row>
    <row r="171" spans="1:27" x14ac:dyDescent="0.2">
      <c r="B171" s="113" t="s">
        <v>28</v>
      </c>
      <c r="C171" s="114" t="s">
        <v>6</v>
      </c>
      <c r="D171" s="136">
        <v>1.8552724711717261</v>
      </c>
      <c r="E171" s="116"/>
      <c r="F171" s="137">
        <v>1.5511313689404667</v>
      </c>
      <c r="G171" s="116"/>
      <c r="H171" s="137">
        <v>1.7112922131204169</v>
      </c>
      <c r="I171" s="116"/>
      <c r="J171" s="138">
        <v>1.6261207398208484</v>
      </c>
      <c r="K171" s="116"/>
      <c r="L171" s="136">
        <v>2.3545231102491155</v>
      </c>
      <c r="M171" s="116"/>
      <c r="N171" s="137">
        <v>2.3448537839787789</v>
      </c>
      <c r="O171" s="116"/>
      <c r="P171" s="137">
        <v>2.5357233485762971</v>
      </c>
      <c r="Q171" s="116"/>
      <c r="R171" s="138">
        <v>2.3450001038381716</v>
      </c>
      <c r="S171" s="116"/>
      <c r="T171" s="136">
        <v>1.9599034941041538</v>
      </c>
      <c r="U171" s="116"/>
      <c r="V171" s="137">
        <v>1.9708466985040831</v>
      </c>
      <c r="W171" s="116"/>
      <c r="X171" s="137">
        <v>2.129203491695502</v>
      </c>
      <c r="Y171" s="116"/>
      <c r="Z171" s="138">
        <v>1.9740945485019095</v>
      </c>
      <c r="AA171" s="119"/>
    </row>
    <row r="172" spans="1:27" x14ac:dyDescent="0.2">
      <c r="B172" s="120"/>
      <c r="C172" s="121" t="s">
        <v>7</v>
      </c>
      <c r="D172" s="136">
        <v>2.2795299209683506</v>
      </c>
      <c r="E172" s="116"/>
      <c r="F172" s="137">
        <v>2.1200039420397392</v>
      </c>
      <c r="G172" s="116"/>
      <c r="H172" s="137">
        <v>2.4214513775844146</v>
      </c>
      <c r="I172" s="116"/>
      <c r="J172" s="138">
        <v>2.3091929471294579</v>
      </c>
      <c r="K172" s="116"/>
      <c r="L172" s="136">
        <v>2.8246337630431695</v>
      </c>
      <c r="M172" s="116"/>
      <c r="N172" s="137">
        <v>2.9791780297457975</v>
      </c>
      <c r="O172" s="116"/>
      <c r="P172" s="137">
        <v>2.8809390178549639</v>
      </c>
      <c r="Q172" s="116"/>
      <c r="R172" s="138">
        <v>2.8402924746417946</v>
      </c>
      <c r="S172" s="116"/>
      <c r="T172" s="136">
        <v>2.3528919289803425</v>
      </c>
      <c r="U172" s="116"/>
      <c r="V172" s="137">
        <v>2.5080095908925255</v>
      </c>
      <c r="W172" s="116"/>
      <c r="X172" s="137">
        <v>2.430019748381536</v>
      </c>
      <c r="Y172" s="116"/>
      <c r="Z172" s="138">
        <v>2.3989753207353623</v>
      </c>
      <c r="AA172" s="119"/>
    </row>
    <row r="173" spans="1:27" x14ac:dyDescent="0.2">
      <c r="B173" s="120"/>
      <c r="C173" s="121" t="s">
        <v>8</v>
      </c>
      <c r="D173" s="136">
        <v>2.730260238064671</v>
      </c>
      <c r="E173" s="116"/>
      <c r="F173" s="137">
        <v>2.4817157416284181</v>
      </c>
      <c r="G173" s="116"/>
      <c r="H173" s="137">
        <v>2.7904078900039964</v>
      </c>
      <c r="I173" s="116"/>
      <c r="J173" s="138">
        <v>2.6892805930350105</v>
      </c>
      <c r="K173" s="116"/>
      <c r="L173" s="136">
        <v>3.3185748329366653</v>
      </c>
      <c r="M173" s="116"/>
      <c r="N173" s="137">
        <v>3.4873286220256268</v>
      </c>
      <c r="O173" s="116"/>
      <c r="P173" s="137">
        <v>3.4897434382324017</v>
      </c>
      <c r="Q173" s="116"/>
      <c r="R173" s="138">
        <v>3.3885828580241855</v>
      </c>
      <c r="S173" s="116"/>
      <c r="T173" s="136">
        <v>2.7660506764766897</v>
      </c>
      <c r="U173" s="116"/>
      <c r="V173" s="137">
        <v>2.935940996430237</v>
      </c>
      <c r="W173" s="116"/>
      <c r="X173" s="137">
        <v>2.9408448277293693</v>
      </c>
      <c r="Y173" s="116"/>
      <c r="Z173" s="138">
        <v>2.8612643537974667</v>
      </c>
      <c r="AA173" s="119"/>
    </row>
    <row r="174" spans="1:27" x14ac:dyDescent="0.2">
      <c r="B174" s="122"/>
      <c r="C174" s="123" t="s">
        <v>53</v>
      </c>
      <c r="D174" s="139"/>
      <c r="E174" s="125"/>
      <c r="F174" s="140"/>
      <c r="G174" s="125"/>
      <c r="H174" s="140"/>
      <c r="I174" s="125"/>
      <c r="J174" s="141"/>
      <c r="K174" s="125"/>
      <c r="L174" s="139"/>
      <c r="M174" s="125"/>
      <c r="N174" s="140"/>
      <c r="O174" s="125"/>
      <c r="P174" s="140"/>
      <c r="Q174" s="125"/>
      <c r="R174" s="141"/>
      <c r="S174" s="125"/>
      <c r="T174" s="139"/>
      <c r="U174" s="125"/>
      <c r="V174" s="140"/>
      <c r="W174" s="125"/>
      <c r="X174" s="140"/>
      <c r="Y174" s="125"/>
      <c r="Z174" s="141"/>
      <c r="AA174" s="127"/>
    </row>
    <row r="175" spans="1:27" x14ac:dyDescent="0.2">
      <c r="B175" s="113" t="s">
        <v>18</v>
      </c>
      <c r="C175" s="128" t="s">
        <v>6</v>
      </c>
      <c r="D175" s="136">
        <v>4.0508458583825195</v>
      </c>
      <c r="E175" s="116"/>
      <c r="F175" s="137">
        <v>3.062201488977486</v>
      </c>
      <c r="G175" s="116"/>
      <c r="H175" s="137">
        <v>2.3383285974192707</v>
      </c>
      <c r="I175" s="116"/>
      <c r="J175" s="138">
        <v>2.0260040691090127</v>
      </c>
      <c r="K175" s="116"/>
      <c r="L175" s="136">
        <v>2.3538926701208873</v>
      </c>
      <c r="M175" s="116"/>
      <c r="N175" s="137">
        <v>2.4584916805449279</v>
      </c>
      <c r="O175" s="116"/>
      <c r="P175" s="137">
        <v>3.2850482827571956</v>
      </c>
      <c r="Q175" s="116"/>
      <c r="R175" s="138">
        <v>2.2485205989768247</v>
      </c>
      <c r="S175" s="116"/>
      <c r="T175" s="136">
        <v>2.0455663497290755</v>
      </c>
      <c r="U175" s="116"/>
      <c r="V175" s="137">
        <v>1.9539354383844483</v>
      </c>
      <c r="W175" s="116"/>
      <c r="X175" s="137">
        <v>2.3644703144277743</v>
      </c>
      <c r="Y175" s="116"/>
      <c r="Z175" s="138">
        <v>1.6930164622463162</v>
      </c>
      <c r="AA175" s="119"/>
    </row>
    <row r="176" spans="1:27" x14ac:dyDescent="0.2">
      <c r="B176" s="120"/>
      <c r="C176" s="129" t="s">
        <v>7</v>
      </c>
      <c r="D176" s="136">
        <v>4.4225674584940995</v>
      </c>
      <c r="E176" s="116"/>
      <c r="F176" s="137">
        <v>3.308309975293052</v>
      </c>
      <c r="G176" s="116"/>
      <c r="H176" s="137">
        <v>3.1081474226200396</v>
      </c>
      <c r="I176" s="116"/>
      <c r="J176" s="138">
        <v>3.4524324292091833</v>
      </c>
      <c r="K176" s="116"/>
      <c r="L176" s="136">
        <v>3.2472790162792378</v>
      </c>
      <c r="M176" s="116"/>
      <c r="N176" s="137">
        <v>3.0560699759107752</v>
      </c>
      <c r="O176" s="116"/>
      <c r="P176" s="137">
        <v>3.6856187181927393</v>
      </c>
      <c r="Q176" s="116"/>
      <c r="R176" s="138">
        <v>2.9968306451681785</v>
      </c>
      <c r="S176" s="116"/>
      <c r="T176" s="136">
        <v>2.634293642288573</v>
      </c>
      <c r="U176" s="116"/>
      <c r="V176" s="137">
        <v>2.3641982807817223</v>
      </c>
      <c r="W176" s="116"/>
      <c r="X176" s="137">
        <v>2.7027965805022487</v>
      </c>
      <c r="Y176" s="116"/>
      <c r="Z176" s="138">
        <v>2.3438505416471211</v>
      </c>
      <c r="AA176" s="119"/>
    </row>
    <row r="177" spans="2:27" x14ac:dyDescent="0.2">
      <c r="B177" s="120"/>
      <c r="C177" s="129" t="s">
        <v>8</v>
      </c>
      <c r="D177" s="136">
        <v>5.5029736684123964</v>
      </c>
      <c r="E177" s="116"/>
      <c r="F177" s="137">
        <v>4.1905245701501945</v>
      </c>
      <c r="G177" s="116"/>
      <c r="H177" s="137">
        <v>3.6832238586930703</v>
      </c>
      <c r="I177" s="116"/>
      <c r="J177" s="138">
        <v>3.8223022773020845</v>
      </c>
      <c r="K177" s="116"/>
      <c r="L177" s="136">
        <v>3.7743341509888255</v>
      </c>
      <c r="M177" s="116"/>
      <c r="N177" s="137">
        <v>3.656349957813064</v>
      </c>
      <c r="O177" s="116"/>
      <c r="P177" s="137">
        <v>4.5315290338654286</v>
      </c>
      <c r="Q177" s="116"/>
      <c r="R177" s="138">
        <v>3.5189156542058937</v>
      </c>
      <c r="S177" s="116"/>
      <c r="T177" s="136">
        <v>3.1166782015355587</v>
      </c>
      <c r="U177" s="116"/>
      <c r="V177" s="137">
        <v>2.8573483144445095</v>
      </c>
      <c r="W177" s="116"/>
      <c r="X177" s="137">
        <v>3.3098104591636588</v>
      </c>
      <c r="Y177" s="116"/>
      <c r="Z177" s="138">
        <v>2.7230088115492586</v>
      </c>
      <c r="AA177" s="119"/>
    </row>
    <row r="178" spans="2:27" x14ac:dyDescent="0.2">
      <c r="B178" s="122"/>
      <c r="C178" s="130" t="s">
        <v>53</v>
      </c>
      <c r="D178" s="139"/>
      <c r="E178" s="125"/>
      <c r="F178" s="140"/>
      <c r="G178" s="125"/>
      <c r="H178" s="140"/>
      <c r="I178" s="125"/>
      <c r="J178" s="141"/>
      <c r="K178" s="125"/>
      <c r="L178" s="139"/>
      <c r="M178" s="125"/>
      <c r="N178" s="140"/>
      <c r="O178" s="125"/>
      <c r="P178" s="140"/>
      <c r="Q178" s="125"/>
      <c r="R178" s="141"/>
      <c r="S178" s="125"/>
      <c r="T178" s="139"/>
      <c r="U178" s="125"/>
      <c r="V178" s="140"/>
      <c r="W178" s="125"/>
      <c r="X178" s="140"/>
      <c r="Y178" s="125"/>
      <c r="Z178" s="141"/>
      <c r="AA178" s="127"/>
    </row>
    <row r="179" spans="2:27" x14ac:dyDescent="0.2">
      <c r="B179" s="113" t="s">
        <v>20</v>
      </c>
      <c r="C179" s="128" t="s">
        <v>6</v>
      </c>
      <c r="D179" s="136">
        <v>2.172430905169946</v>
      </c>
      <c r="E179" s="116"/>
      <c r="F179" s="137">
        <v>1.8914201732940572</v>
      </c>
      <c r="G179" s="116"/>
      <c r="H179" s="137">
        <v>2.1479860453667365</v>
      </c>
      <c r="I179" s="116"/>
      <c r="J179" s="138">
        <v>2.0786924789192378</v>
      </c>
      <c r="K179" s="116"/>
      <c r="L179" s="136">
        <v>2.7617946874904837</v>
      </c>
      <c r="M179" s="116"/>
      <c r="N179" s="137">
        <v>2.8448959082529841</v>
      </c>
      <c r="O179" s="116"/>
      <c r="P179" s="137">
        <v>3.0082270718748472</v>
      </c>
      <c r="Q179" s="116"/>
      <c r="R179" s="138">
        <v>2.8255951602385432</v>
      </c>
      <c r="S179" s="116"/>
      <c r="T179" s="136">
        <v>2.3184685187500098</v>
      </c>
      <c r="U179" s="116"/>
      <c r="V179" s="137">
        <v>2.4252187072303215</v>
      </c>
      <c r="W179" s="116"/>
      <c r="X179" s="137">
        <v>2.56640391080153</v>
      </c>
      <c r="Y179" s="116"/>
      <c r="Z179" s="138">
        <v>2.4213230270851889</v>
      </c>
      <c r="AA179" s="119"/>
    </row>
    <row r="180" spans="2:27" x14ac:dyDescent="0.2">
      <c r="B180" s="120"/>
      <c r="C180" s="129" t="s">
        <v>7</v>
      </c>
      <c r="D180" s="136">
        <v>2.6565501289633384</v>
      </c>
      <c r="E180" s="116"/>
      <c r="F180" s="137">
        <v>2.6503522927099521</v>
      </c>
      <c r="G180" s="116"/>
      <c r="H180" s="137">
        <v>3.0824620319117746</v>
      </c>
      <c r="I180" s="116"/>
      <c r="J180" s="138">
        <v>2.792488848999144</v>
      </c>
      <c r="K180" s="116"/>
      <c r="L180" s="136">
        <v>3.3083047188832571</v>
      </c>
      <c r="M180" s="116"/>
      <c r="N180" s="137">
        <v>3.6134327680077618</v>
      </c>
      <c r="O180" s="116"/>
      <c r="P180" s="137">
        <v>3.4136271689553972</v>
      </c>
      <c r="Q180" s="116"/>
      <c r="R180" s="138">
        <v>3.40763778034859</v>
      </c>
      <c r="S180" s="116"/>
      <c r="T180" s="136">
        <v>2.7787629144532073</v>
      </c>
      <c r="U180" s="116"/>
      <c r="V180" s="137">
        <v>3.0864520664910211</v>
      </c>
      <c r="W180" s="116"/>
      <c r="X180" s="137">
        <v>2.9254181027757502</v>
      </c>
      <c r="Y180" s="116"/>
      <c r="Z180" s="138">
        <v>2.9259317981468485</v>
      </c>
      <c r="AA180" s="119"/>
    </row>
    <row r="181" spans="2:27" x14ac:dyDescent="0.2">
      <c r="B181" s="120"/>
      <c r="C181" s="129" t="s">
        <v>8</v>
      </c>
      <c r="D181" s="136">
        <v>3.1866339594343853</v>
      </c>
      <c r="E181" s="116"/>
      <c r="F181" s="137">
        <v>3.0817534961053052</v>
      </c>
      <c r="G181" s="116"/>
      <c r="H181" s="137">
        <v>3.5317236864813841</v>
      </c>
      <c r="I181" s="116"/>
      <c r="J181" s="138">
        <v>3.3084540441927928</v>
      </c>
      <c r="K181" s="116"/>
      <c r="L181" s="136">
        <v>3.8865821527567941</v>
      </c>
      <c r="M181" s="116"/>
      <c r="N181" s="137">
        <v>4.2280732801723255</v>
      </c>
      <c r="O181" s="116"/>
      <c r="P181" s="137">
        <v>4.1363630916359408</v>
      </c>
      <c r="Q181" s="116"/>
      <c r="R181" s="138">
        <v>4.0706870439463625</v>
      </c>
      <c r="S181" s="116"/>
      <c r="T181" s="136">
        <v>3.2664071057317536</v>
      </c>
      <c r="U181" s="116"/>
      <c r="V181" s="137">
        <v>3.610780882776214</v>
      </c>
      <c r="W181" s="116"/>
      <c r="X181" s="137">
        <v>3.5408705761362014</v>
      </c>
      <c r="Y181" s="116"/>
      <c r="Z181" s="138">
        <v>3.4954661448114432</v>
      </c>
      <c r="AA181" s="119"/>
    </row>
    <row r="182" spans="2:27" x14ac:dyDescent="0.2">
      <c r="B182" s="122"/>
      <c r="C182" s="130" t="s">
        <v>53</v>
      </c>
      <c r="D182" s="139"/>
      <c r="E182" s="125"/>
      <c r="F182" s="140"/>
      <c r="G182" s="125"/>
      <c r="H182" s="140"/>
      <c r="I182" s="125"/>
      <c r="J182" s="141"/>
      <c r="K182" s="125"/>
      <c r="L182" s="139"/>
      <c r="M182" s="125"/>
      <c r="N182" s="140"/>
      <c r="O182" s="125"/>
      <c r="P182" s="140"/>
      <c r="Q182" s="125"/>
      <c r="R182" s="141"/>
      <c r="S182" s="125"/>
      <c r="T182" s="139"/>
      <c r="U182" s="125"/>
      <c r="V182" s="140"/>
      <c r="W182" s="125"/>
      <c r="X182" s="140"/>
      <c r="Y182" s="125"/>
      <c r="Z182" s="141"/>
      <c r="AA182" s="127"/>
    </row>
    <row r="183" spans="2:27" x14ac:dyDescent="0.2">
      <c r="B183" s="113" t="s">
        <v>19</v>
      </c>
      <c r="C183" s="128" t="s">
        <v>6</v>
      </c>
      <c r="D183" s="146" t="s">
        <v>55</v>
      </c>
      <c r="E183" s="116"/>
      <c r="F183" s="137">
        <v>4.4541743315118962</v>
      </c>
      <c r="G183" s="116"/>
      <c r="H183" s="137">
        <v>6.4195046471785036</v>
      </c>
      <c r="I183" s="116"/>
      <c r="J183" s="138">
        <v>5.5231582838219708</v>
      </c>
      <c r="K183" s="116"/>
      <c r="L183" s="136">
        <v>5.9180140581995131</v>
      </c>
      <c r="M183" s="116"/>
      <c r="N183" s="137">
        <v>3.1234918508556948</v>
      </c>
      <c r="O183" s="116"/>
      <c r="P183" s="137">
        <v>3.5075591242808581</v>
      </c>
      <c r="Q183" s="116"/>
      <c r="R183" s="138">
        <v>2.9030489638553156</v>
      </c>
      <c r="S183" s="116"/>
      <c r="T183" s="136">
        <v>5.3546193349742381</v>
      </c>
      <c r="U183" s="116"/>
      <c r="V183" s="137">
        <v>2.805874288954374</v>
      </c>
      <c r="W183" s="116"/>
      <c r="X183" s="137">
        <v>3.1839956682558941</v>
      </c>
      <c r="Y183" s="116"/>
      <c r="Z183" s="138">
        <v>2.598946245851316</v>
      </c>
      <c r="AA183" s="119"/>
    </row>
    <row r="184" spans="2:27" x14ac:dyDescent="0.2">
      <c r="B184" s="120"/>
      <c r="C184" s="129" t="s">
        <v>7</v>
      </c>
      <c r="D184" s="136">
        <v>12.827403636440604</v>
      </c>
      <c r="E184" s="116"/>
      <c r="F184" s="137">
        <v>7.9418445780905733</v>
      </c>
      <c r="G184" s="116"/>
      <c r="H184" s="137">
        <v>6.8595436191929373</v>
      </c>
      <c r="I184" s="116"/>
      <c r="J184" s="138">
        <v>10.724286510783209</v>
      </c>
      <c r="K184" s="116"/>
      <c r="L184" s="136">
        <v>7.1113829206771451</v>
      </c>
      <c r="M184" s="116"/>
      <c r="N184" s="137">
        <v>3.9730375769610307</v>
      </c>
      <c r="O184" s="116"/>
      <c r="P184" s="137">
        <v>4.3990731634479472</v>
      </c>
      <c r="Q184" s="116"/>
      <c r="R184" s="138">
        <v>4.4421171469656446</v>
      </c>
      <c r="S184" s="116"/>
      <c r="T184" s="136">
        <v>6.5490617406866489</v>
      </c>
      <c r="U184" s="116"/>
      <c r="V184" s="137">
        <v>3.6283166420075008</v>
      </c>
      <c r="W184" s="116"/>
      <c r="X184" s="137">
        <v>3.9681524534992434</v>
      </c>
      <c r="Y184" s="116"/>
      <c r="Z184" s="138">
        <v>4.1050178961687545</v>
      </c>
      <c r="AA184" s="119"/>
    </row>
    <row r="185" spans="2:27" x14ac:dyDescent="0.2">
      <c r="B185" s="120"/>
      <c r="C185" s="129" t="s">
        <v>8</v>
      </c>
      <c r="D185" s="136">
        <v>12.827403636440602</v>
      </c>
      <c r="E185" s="116"/>
      <c r="F185" s="137">
        <v>8.6789509320988572</v>
      </c>
      <c r="G185" s="116"/>
      <c r="H185" s="137">
        <v>8.9758531969901583</v>
      </c>
      <c r="I185" s="116"/>
      <c r="J185" s="138">
        <v>11.639752041915326</v>
      </c>
      <c r="K185" s="116"/>
      <c r="L185" s="136">
        <v>8.3944126124068976</v>
      </c>
      <c r="M185" s="116"/>
      <c r="N185" s="137">
        <v>4.7738551394178481</v>
      </c>
      <c r="O185" s="116"/>
      <c r="P185" s="137">
        <v>5.1319834778966609</v>
      </c>
      <c r="Q185" s="116"/>
      <c r="R185" s="138">
        <v>4.9559800374076648</v>
      </c>
      <c r="S185" s="116"/>
      <c r="T185" s="136">
        <v>7.6930460361439499</v>
      </c>
      <c r="U185" s="116"/>
      <c r="V185" s="137">
        <v>4.3343603653085943</v>
      </c>
      <c r="W185" s="116"/>
      <c r="X185" s="137">
        <v>4.6569694085624489</v>
      </c>
      <c r="Y185" s="116"/>
      <c r="Z185" s="138">
        <v>4.5605752782854951</v>
      </c>
      <c r="AA185" s="119"/>
    </row>
    <row r="186" spans="2:27" x14ac:dyDescent="0.2">
      <c r="B186" s="122"/>
      <c r="C186" s="131" t="s">
        <v>53</v>
      </c>
      <c r="D186" s="139"/>
      <c r="E186" s="125"/>
      <c r="F186" s="140"/>
      <c r="G186" s="125"/>
      <c r="H186" s="140"/>
      <c r="I186" s="125"/>
      <c r="J186" s="141"/>
      <c r="K186" s="125"/>
      <c r="L186" s="139"/>
      <c r="M186" s="125"/>
      <c r="N186" s="140"/>
      <c r="O186" s="125"/>
      <c r="P186" s="140"/>
      <c r="Q186" s="125"/>
      <c r="R186" s="141"/>
      <c r="S186" s="125"/>
      <c r="T186" s="139"/>
      <c r="U186" s="125"/>
      <c r="V186" s="140"/>
      <c r="W186" s="125"/>
      <c r="X186" s="140"/>
      <c r="Y186" s="125"/>
      <c r="Z186" s="141"/>
      <c r="AA186" s="127"/>
    </row>
    <row r="187" spans="2:27" x14ac:dyDescent="0.2">
      <c r="B187" s="101" t="s">
        <v>673</v>
      </c>
    </row>
    <row r="190" spans="2:27" x14ac:dyDescent="0.2">
      <c r="B190" s="142" t="s">
        <v>62</v>
      </c>
    </row>
    <row r="191" spans="2:27" x14ac:dyDescent="0.2">
      <c r="B191" s="143"/>
      <c r="C191" s="101" t="s">
        <v>63</v>
      </c>
    </row>
    <row r="192" spans="2:27" x14ac:dyDescent="0.2">
      <c r="B192" s="144"/>
      <c r="C192" s="101" t="s">
        <v>64</v>
      </c>
    </row>
    <row r="193" spans="1:27" x14ac:dyDescent="0.2">
      <c r="B193" s="145"/>
      <c r="C193" s="101" t="s">
        <v>65</v>
      </c>
    </row>
    <row r="194" spans="1:27" x14ac:dyDescent="0.2">
      <c r="B194" s="101" t="s">
        <v>67</v>
      </c>
    </row>
    <row r="195" spans="1:27" ht="12.75" thickBot="1" x14ac:dyDescent="0.25">
      <c r="B195" s="102" t="s">
        <v>647</v>
      </c>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2.75" thickTop="1" x14ac:dyDescent="0.2">
      <c r="B196" s="103" t="s">
        <v>52</v>
      </c>
    </row>
    <row r="198" spans="1:27" s="104" customFormat="1" ht="26.25" customHeight="1" x14ac:dyDescent="0.2">
      <c r="A198" s="104" t="s">
        <v>369</v>
      </c>
      <c r="B198" s="104" t="s">
        <v>367</v>
      </c>
      <c r="C198" s="173" t="s">
        <v>674</v>
      </c>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row>
    <row r="200" spans="1:27" x14ac:dyDescent="0.2">
      <c r="D200" s="106" t="s">
        <v>59</v>
      </c>
      <c r="E200" s="107"/>
      <c r="F200" s="107"/>
      <c r="G200" s="107"/>
      <c r="H200" s="107"/>
      <c r="I200" s="107"/>
      <c r="J200" s="107"/>
      <c r="K200" s="107"/>
      <c r="L200" s="106" t="s">
        <v>60</v>
      </c>
      <c r="M200" s="107"/>
      <c r="N200" s="107"/>
      <c r="O200" s="107"/>
      <c r="P200" s="107"/>
      <c r="Q200" s="107"/>
      <c r="R200" s="107"/>
      <c r="S200" s="107"/>
      <c r="T200" s="106" t="s">
        <v>61</v>
      </c>
      <c r="U200" s="107"/>
      <c r="V200" s="107"/>
      <c r="W200" s="107"/>
      <c r="X200" s="107"/>
      <c r="Y200" s="107"/>
      <c r="Z200" s="107"/>
      <c r="AA200" s="108"/>
    </row>
    <row r="201" spans="1:27" x14ac:dyDescent="0.2">
      <c r="D201" s="109">
        <v>2015</v>
      </c>
      <c r="E201" s="110"/>
      <c r="F201" s="110">
        <v>2016</v>
      </c>
      <c r="G201" s="110"/>
      <c r="H201" s="110">
        <v>2017</v>
      </c>
      <c r="I201" s="110"/>
      <c r="J201" s="111">
        <v>2018</v>
      </c>
      <c r="K201" s="110"/>
      <c r="L201" s="109">
        <v>2015</v>
      </c>
      <c r="M201" s="110"/>
      <c r="N201" s="110">
        <v>2016</v>
      </c>
      <c r="O201" s="110"/>
      <c r="P201" s="110">
        <v>2017</v>
      </c>
      <c r="Q201" s="110"/>
      <c r="R201" s="111">
        <v>2018</v>
      </c>
      <c r="S201" s="110"/>
      <c r="T201" s="109">
        <v>2015</v>
      </c>
      <c r="U201" s="110"/>
      <c r="V201" s="110">
        <v>2016</v>
      </c>
      <c r="W201" s="110"/>
      <c r="X201" s="110">
        <v>2017</v>
      </c>
      <c r="Y201" s="110"/>
      <c r="Z201" s="111">
        <v>2018</v>
      </c>
      <c r="AA201" s="112"/>
    </row>
    <row r="202" spans="1:27" x14ac:dyDescent="0.2">
      <c r="B202" s="113" t="s">
        <v>28</v>
      </c>
      <c r="C202" s="114" t="s">
        <v>6</v>
      </c>
      <c r="D202" s="136">
        <v>2.3643478712034147</v>
      </c>
      <c r="E202" s="116"/>
      <c r="F202" s="137">
        <v>2.0813009504904589</v>
      </c>
      <c r="G202" s="116"/>
      <c r="H202" s="137">
        <v>2.4324289802554038</v>
      </c>
      <c r="I202" s="116"/>
      <c r="J202" s="138">
        <v>2.233294307095123</v>
      </c>
      <c r="K202" s="116"/>
      <c r="L202" s="136">
        <v>2.7569827815955397</v>
      </c>
      <c r="M202" s="116"/>
      <c r="N202" s="137">
        <v>3.1633952220763142</v>
      </c>
      <c r="O202" s="116"/>
      <c r="P202" s="137">
        <v>3.2933924041119269</v>
      </c>
      <c r="Q202" s="116"/>
      <c r="R202" s="138">
        <v>2.8731575702824244</v>
      </c>
      <c r="S202" s="116"/>
      <c r="T202" s="136">
        <v>2.2981110583771476</v>
      </c>
      <c r="U202" s="116"/>
      <c r="V202" s="137">
        <v>2.6442818216257513</v>
      </c>
      <c r="W202" s="116"/>
      <c r="X202" s="137">
        <v>2.7528533037508685</v>
      </c>
      <c r="Y202" s="116"/>
      <c r="Z202" s="138">
        <v>2.4039993103193984</v>
      </c>
      <c r="AA202" s="119"/>
    </row>
    <row r="203" spans="1:27" x14ac:dyDescent="0.2">
      <c r="B203" s="120"/>
      <c r="C203" s="121" t="s">
        <v>7</v>
      </c>
      <c r="D203" s="136">
        <v>2.9882005589213323</v>
      </c>
      <c r="E203" s="116"/>
      <c r="F203" s="137">
        <v>2.8693113198245181</v>
      </c>
      <c r="G203" s="116"/>
      <c r="H203" s="137">
        <v>3.0738712258669127</v>
      </c>
      <c r="I203" s="116"/>
      <c r="J203" s="138">
        <v>3.1036172599498397</v>
      </c>
      <c r="K203" s="116"/>
      <c r="L203" s="136">
        <v>3.3836860956215569</v>
      </c>
      <c r="M203" s="116"/>
      <c r="N203" s="137">
        <v>3.9107893059639314</v>
      </c>
      <c r="O203" s="116"/>
      <c r="P203" s="137">
        <v>3.6846089900052794</v>
      </c>
      <c r="Q203" s="116"/>
      <c r="R203" s="138">
        <v>3.7032560537804025</v>
      </c>
      <c r="S203" s="116"/>
      <c r="T203" s="136">
        <v>2.823491915817566</v>
      </c>
      <c r="U203" s="116"/>
      <c r="V203" s="137">
        <v>3.2763775303838729</v>
      </c>
      <c r="W203" s="116"/>
      <c r="X203" s="137">
        <v>3.0878036093149865</v>
      </c>
      <c r="Y203" s="116"/>
      <c r="Z203" s="138">
        <v>3.1049710825281172</v>
      </c>
      <c r="AA203" s="119"/>
    </row>
    <row r="204" spans="1:27" x14ac:dyDescent="0.2">
      <c r="B204" s="120"/>
      <c r="C204" s="121" t="s">
        <v>8</v>
      </c>
      <c r="D204" s="136">
        <v>3.194164601542504</v>
      </c>
      <c r="E204" s="116"/>
      <c r="F204" s="137">
        <v>3.0880293113318151</v>
      </c>
      <c r="G204" s="116"/>
      <c r="H204" s="137">
        <v>3.3813462298208372</v>
      </c>
      <c r="I204" s="116"/>
      <c r="J204" s="138">
        <v>3.3762203832969724</v>
      </c>
      <c r="K204" s="116"/>
      <c r="L204" s="136">
        <v>3.5831681867054037</v>
      </c>
      <c r="M204" s="116"/>
      <c r="N204" s="137">
        <v>4.106724260245544</v>
      </c>
      <c r="O204" s="116"/>
      <c r="P204" s="137">
        <v>3.9948199428891469</v>
      </c>
      <c r="Q204" s="116"/>
      <c r="R204" s="138">
        <v>3.9640857993829894</v>
      </c>
      <c r="S204" s="116"/>
      <c r="T204" s="136">
        <v>2.9910102428804368</v>
      </c>
      <c r="U204" s="116"/>
      <c r="V204" s="137">
        <v>3.4446987322310529</v>
      </c>
      <c r="W204" s="116"/>
      <c r="X204" s="137">
        <v>3.3519600895638413</v>
      </c>
      <c r="Y204" s="116"/>
      <c r="Z204" s="138">
        <v>3.3261817603181503</v>
      </c>
      <c r="AA204" s="119"/>
    </row>
    <row r="205" spans="1:27" x14ac:dyDescent="0.2">
      <c r="B205" s="122"/>
      <c r="C205" s="123" t="s">
        <v>53</v>
      </c>
      <c r="D205" s="139"/>
      <c r="E205" s="125"/>
      <c r="F205" s="140"/>
      <c r="G205" s="125"/>
      <c r="H205" s="140"/>
      <c r="I205" s="125"/>
      <c r="J205" s="141"/>
      <c r="K205" s="125"/>
      <c r="L205" s="139"/>
      <c r="M205" s="125"/>
      <c r="N205" s="140"/>
      <c r="O205" s="125"/>
      <c r="P205" s="140"/>
      <c r="Q205" s="125"/>
      <c r="R205" s="141"/>
      <c r="S205" s="125"/>
      <c r="T205" s="139"/>
      <c r="U205" s="125"/>
      <c r="V205" s="140"/>
      <c r="W205" s="125"/>
      <c r="X205" s="140"/>
      <c r="Y205" s="125"/>
      <c r="Z205" s="141"/>
      <c r="AA205" s="127"/>
    </row>
    <row r="206" spans="1:27" x14ac:dyDescent="0.2">
      <c r="B206" s="113" t="s">
        <v>18</v>
      </c>
      <c r="C206" s="128" t="s">
        <v>6</v>
      </c>
      <c r="D206" s="136">
        <v>4.8349586554573092</v>
      </c>
      <c r="E206" s="116"/>
      <c r="F206" s="137">
        <v>3.7620840110527034</v>
      </c>
      <c r="G206" s="116"/>
      <c r="H206" s="137">
        <v>3.0275165136763302</v>
      </c>
      <c r="I206" s="116"/>
      <c r="J206" s="138">
        <v>2.9736316570536907</v>
      </c>
      <c r="K206" s="116"/>
      <c r="L206" s="136">
        <v>2.877381134645963</v>
      </c>
      <c r="M206" s="116"/>
      <c r="N206" s="137">
        <v>2.8627273659633188</v>
      </c>
      <c r="O206" s="116"/>
      <c r="P206" s="137">
        <v>3.5538906913844008</v>
      </c>
      <c r="Q206" s="116"/>
      <c r="R206" s="138">
        <v>2.8056506027153061</v>
      </c>
      <c r="S206" s="116"/>
      <c r="T206" s="136">
        <v>2.4826216639388687</v>
      </c>
      <c r="U206" s="116"/>
      <c r="V206" s="137">
        <v>2.3024902173465067</v>
      </c>
      <c r="W206" s="116"/>
      <c r="X206" s="137">
        <v>2.6110670879335278</v>
      </c>
      <c r="Y206" s="116"/>
      <c r="Z206" s="138">
        <v>2.1571593687692969</v>
      </c>
      <c r="AA206" s="119"/>
    </row>
    <row r="207" spans="1:27" x14ac:dyDescent="0.2">
      <c r="B207" s="120"/>
      <c r="C207" s="129" t="s">
        <v>7</v>
      </c>
      <c r="D207" s="136">
        <v>5.5208233883591422</v>
      </c>
      <c r="E207" s="116"/>
      <c r="F207" s="137">
        <v>4.3454912912212</v>
      </c>
      <c r="G207" s="116"/>
      <c r="H207" s="137">
        <v>3.8901014835750529</v>
      </c>
      <c r="I207" s="116"/>
      <c r="J207" s="138">
        <v>4.2768663874605286</v>
      </c>
      <c r="K207" s="116"/>
      <c r="L207" s="136">
        <v>4.1241249590954467</v>
      </c>
      <c r="M207" s="116"/>
      <c r="N207" s="137">
        <v>3.7264773595410103</v>
      </c>
      <c r="O207" s="116"/>
      <c r="P207" s="137">
        <v>4.6074349726153034</v>
      </c>
      <c r="Q207" s="116"/>
      <c r="R207" s="138">
        <v>3.7870687473992337</v>
      </c>
      <c r="S207" s="116"/>
      <c r="T207" s="136">
        <v>3.3279475821651583</v>
      </c>
      <c r="U207" s="116"/>
      <c r="V207" s="137">
        <v>2.9184077905900168</v>
      </c>
      <c r="W207" s="116"/>
      <c r="X207" s="137">
        <v>3.3821121064783659</v>
      </c>
      <c r="Y207" s="116"/>
      <c r="Z207" s="138">
        <v>2.9455524943653786</v>
      </c>
      <c r="AA207" s="119"/>
    </row>
    <row r="208" spans="1:27" x14ac:dyDescent="0.2">
      <c r="B208" s="120"/>
      <c r="C208" s="129" t="s">
        <v>8</v>
      </c>
      <c r="D208" s="136">
        <v>6.1767858608785291</v>
      </c>
      <c r="E208" s="116"/>
      <c r="F208" s="137">
        <v>4.8592613213494564</v>
      </c>
      <c r="G208" s="116"/>
      <c r="H208" s="137">
        <v>4.4135390793644511</v>
      </c>
      <c r="I208" s="116"/>
      <c r="J208" s="138">
        <v>4.6082668626322869</v>
      </c>
      <c r="K208" s="116"/>
      <c r="L208" s="136">
        <v>4.4542679160373124</v>
      </c>
      <c r="M208" s="116"/>
      <c r="N208" s="137">
        <v>4.1801382563641809</v>
      </c>
      <c r="O208" s="116"/>
      <c r="P208" s="137">
        <v>5.0860147813029473</v>
      </c>
      <c r="Q208" s="116"/>
      <c r="R208" s="138">
        <v>4.1571452003941829</v>
      </c>
      <c r="S208" s="116"/>
      <c r="T208" s="136">
        <v>3.627108680752499</v>
      </c>
      <c r="U208" s="116"/>
      <c r="V208" s="137">
        <v>3.2739083275599623</v>
      </c>
      <c r="W208" s="116"/>
      <c r="X208" s="137">
        <v>3.7478829892961212</v>
      </c>
      <c r="Y208" s="116"/>
      <c r="Z208" s="138">
        <v>3.2217027626449464</v>
      </c>
      <c r="AA208" s="119"/>
    </row>
    <row r="209" spans="2:27" x14ac:dyDescent="0.2">
      <c r="B209" s="122"/>
      <c r="C209" s="130" t="s">
        <v>53</v>
      </c>
      <c r="D209" s="139"/>
      <c r="E209" s="125"/>
      <c r="F209" s="140"/>
      <c r="G209" s="125"/>
      <c r="H209" s="140"/>
      <c r="I209" s="125"/>
      <c r="J209" s="141"/>
      <c r="K209" s="125"/>
      <c r="L209" s="139"/>
      <c r="M209" s="125"/>
      <c r="N209" s="140"/>
      <c r="O209" s="125"/>
      <c r="P209" s="140"/>
      <c r="Q209" s="125"/>
      <c r="R209" s="141"/>
      <c r="S209" s="125"/>
      <c r="T209" s="139"/>
      <c r="U209" s="125"/>
      <c r="V209" s="140"/>
      <c r="W209" s="125"/>
      <c r="X209" s="140"/>
      <c r="Y209" s="125"/>
      <c r="Z209" s="141"/>
      <c r="AA209" s="127"/>
    </row>
    <row r="210" spans="2:27" x14ac:dyDescent="0.2">
      <c r="B210" s="113" t="s">
        <v>20</v>
      </c>
      <c r="C210" s="128" t="s">
        <v>6</v>
      </c>
      <c r="D210" s="136">
        <v>2.7370096401785249</v>
      </c>
      <c r="E210" s="116"/>
      <c r="F210" s="137">
        <v>2.5679990347587669</v>
      </c>
      <c r="G210" s="116"/>
      <c r="H210" s="137">
        <v>3.1286557454477371</v>
      </c>
      <c r="I210" s="116"/>
      <c r="J210" s="138">
        <v>2.9085933764998084</v>
      </c>
      <c r="K210" s="116"/>
      <c r="L210" s="136">
        <v>3.2225197153094145</v>
      </c>
      <c r="M210" s="116"/>
      <c r="N210" s="137">
        <v>3.9100683279974269</v>
      </c>
      <c r="O210" s="116"/>
      <c r="P210" s="137">
        <v>3.9758079323136122</v>
      </c>
      <c r="Q210" s="116"/>
      <c r="R210" s="138">
        <v>3.5207458605599498</v>
      </c>
      <c r="S210" s="116"/>
      <c r="T210" s="136">
        <v>2.7085605266317212</v>
      </c>
      <c r="U210" s="116"/>
      <c r="V210" s="137">
        <v>3.3141325635380574</v>
      </c>
      <c r="W210" s="116"/>
      <c r="X210" s="137">
        <v>3.3772657553659347</v>
      </c>
      <c r="Y210" s="116"/>
      <c r="Z210" s="138">
        <v>2.9999225696957899</v>
      </c>
      <c r="AA210" s="119"/>
    </row>
    <row r="211" spans="2:27" x14ac:dyDescent="0.2">
      <c r="B211" s="120"/>
      <c r="C211" s="129" t="s">
        <v>7</v>
      </c>
      <c r="D211" s="136">
        <v>3.4820143005207278</v>
      </c>
      <c r="E211" s="116"/>
      <c r="F211" s="137">
        <v>3.6456764012105838</v>
      </c>
      <c r="G211" s="116"/>
      <c r="H211" s="137">
        <v>3.9328256230449039</v>
      </c>
      <c r="I211" s="116"/>
      <c r="J211" s="138">
        <v>3.9134465259856825</v>
      </c>
      <c r="K211" s="116"/>
      <c r="L211" s="136">
        <v>3.9633500079306154</v>
      </c>
      <c r="M211" s="116"/>
      <c r="N211" s="137">
        <v>4.8262692247586427</v>
      </c>
      <c r="O211" s="116"/>
      <c r="P211" s="137">
        <v>4.4402637388455188</v>
      </c>
      <c r="Q211" s="116"/>
      <c r="R211" s="138">
        <v>4.5272485707019872</v>
      </c>
      <c r="S211" s="116"/>
      <c r="T211" s="136">
        <v>3.3348138280077801</v>
      </c>
      <c r="U211" s="116"/>
      <c r="V211" s="137">
        <v>4.1007086329896358</v>
      </c>
      <c r="W211" s="116"/>
      <c r="X211" s="137">
        <v>3.7808387036162814</v>
      </c>
      <c r="Y211" s="116"/>
      <c r="Z211" s="138">
        <v>3.8619337802356291</v>
      </c>
      <c r="AA211" s="119"/>
    </row>
    <row r="212" spans="2:27" x14ac:dyDescent="0.2">
      <c r="B212" s="120"/>
      <c r="C212" s="129" t="s">
        <v>8</v>
      </c>
      <c r="D212" s="136">
        <v>3.7157303242672719</v>
      </c>
      <c r="E212" s="116"/>
      <c r="F212" s="137">
        <v>3.901377678941683</v>
      </c>
      <c r="G212" s="116"/>
      <c r="H212" s="137">
        <v>4.314247559576426</v>
      </c>
      <c r="I212" s="116"/>
      <c r="J212" s="138">
        <v>4.2733169790788761</v>
      </c>
      <c r="K212" s="116"/>
      <c r="L212" s="136">
        <v>4.1943109044452624</v>
      </c>
      <c r="M212" s="116"/>
      <c r="N212" s="137">
        <v>5.0563486148621202</v>
      </c>
      <c r="O212" s="116"/>
      <c r="P212" s="137">
        <v>4.8105652993614187</v>
      </c>
      <c r="Q212" s="116"/>
      <c r="R212" s="138">
        <v>4.8466195754540164</v>
      </c>
      <c r="S212" s="116"/>
      <c r="T212" s="136">
        <v>3.5301222483454899</v>
      </c>
      <c r="U212" s="116"/>
      <c r="V212" s="137">
        <v>4.3005418786751299</v>
      </c>
      <c r="W212" s="116"/>
      <c r="X212" s="137">
        <v>4.0995132501625324</v>
      </c>
      <c r="Y212" s="116"/>
      <c r="Z212" s="138">
        <v>4.1370525837865637</v>
      </c>
      <c r="AA212" s="119"/>
    </row>
    <row r="213" spans="2:27" x14ac:dyDescent="0.2">
      <c r="B213" s="122"/>
      <c r="C213" s="130" t="s">
        <v>53</v>
      </c>
      <c r="D213" s="139"/>
      <c r="E213" s="125"/>
      <c r="F213" s="140"/>
      <c r="G213" s="125"/>
      <c r="H213" s="140"/>
      <c r="I213" s="125"/>
      <c r="J213" s="141"/>
      <c r="K213" s="125"/>
      <c r="L213" s="139"/>
      <c r="M213" s="125"/>
      <c r="N213" s="140"/>
      <c r="O213" s="125"/>
      <c r="P213" s="140"/>
      <c r="Q213" s="125"/>
      <c r="R213" s="141"/>
      <c r="S213" s="125"/>
      <c r="T213" s="139"/>
      <c r="U213" s="125"/>
      <c r="V213" s="140"/>
      <c r="W213" s="125"/>
      <c r="X213" s="140"/>
      <c r="Y213" s="125"/>
      <c r="Z213" s="141"/>
      <c r="AA213" s="127"/>
    </row>
    <row r="214" spans="2:27" x14ac:dyDescent="0.2">
      <c r="B214" s="113" t="s">
        <v>19</v>
      </c>
      <c r="C214" s="128" t="s">
        <v>6</v>
      </c>
      <c r="D214" s="136">
        <v>13.185954295497218</v>
      </c>
      <c r="E214" s="116"/>
      <c r="F214" s="137">
        <v>7.4285528214564192</v>
      </c>
      <c r="G214" s="116"/>
      <c r="H214" s="137">
        <v>7.7766712246183287</v>
      </c>
      <c r="I214" s="116"/>
      <c r="J214" s="138">
        <v>6.3853625530355425</v>
      </c>
      <c r="K214" s="116"/>
      <c r="L214" s="136">
        <v>7.6130182338586287</v>
      </c>
      <c r="M214" s="116"/>
      <c r="N214" s="137">
        <v>4.2906801021244885</v>
      </c>
      <c r="O214" s="116"/>
      <c r="P214" s="137">
        <v>4.5561141720902159</v>
      </c>
      <c r="Q214" s="116"/>
      <c r="R214" s="138">
        <v>3.770720987201285</v>
      </c>
      <c r="S214" s="116"/>
      <c r="T214" s="136">
        <v>6.9954851393806141</v>
      </c>
      <c r="U214" s="116"/>
      <c r="V214" s="137">
        <v>3.9038854253651079</v>
      </c>
      <c r="W214" s="116"/>
      <c r="X214" s="137">
        <v>4.1164592833015119</v>
      </c>
      <c r="Y214" s="116"/>
      <c r="Z214" s="138">
        <v>3.334405587963321</v>
      </c>
      <c r="AA214" s="119"/>
    </row>
    <row r="215" spans="2:27" x14ac:dyDescent="0.2">
      <c r="B215" s="120"/>
      <c r="C215" s="129" t="s">
        <v>7</v>
      </c>
      <c r="D215" s="136">
        <v>19.294914066430749</v>
      </c>
      <c r="E215" s="116"/>
      <c r="F215" s="137">
        <v>10.044592279564926</v>
      </c>
      <c r="G215" s="116"/>
      <c r="H215" s="137">
        <v>10.823859028949114</v>
      </c>
      <c r="I215" s="116"/>
      <c r="J215" s="138">
        <v>12.073259559551733</v>
      </c>
      <c r="K215" s="116"/>
      <c r="L215" s="136">
        <v>8.4907255142283393</v>
      </c>
      <c r="M215" s="116"/>
      <c r="N215" s="137">
        <v>5.4022462065934906</v>
      </c>
      <c r="O215" s="116"/>
      <c r="P215" s="137">
        <v>5.2581832494083249</v>
      </c>
      <c r="Q215" s="116"/>
      <c r="R215" s="138">
        <v>5.4121689438240068</v>
      </c>
      <c r="S215" s="116"/>
      <c r="T215" s="136">
        <v>7.8942390375625564</v>
      </c>
      <c r="U215" s="116"/>
      <c r="V215" s="137">
        <v>4.9316421284090337</v>
      </c>
      <c r="W215" s="116"/>
      <c r="X215" s="137">
        <v>4.8049090141770447</v>
      </c>
      <c r="Y215" s="116"/>
      <c r="Z215" s="138">
        <v>4.9466851889351506</v>
      </c>
      <c r="AA215" s="119"/>
    </row>
    <row r="216" spans="2:27" x14ac:dyDescent="0.2">
      <c r="B216" s="120"/>
      <c r="C216" s="129" t="s">
        <v>8</v>
      </c>
      <c r="D216" s="136">
        <v>19.112278408389251</v>
      </c>
      <c r="E216" s="116"/>
      <c r="F216" s="137">
        <v>11.026305402333794</v>
      </c>
      <c r="G216" s="116"/>
      <c r="H216" s="137">
        <v>11.8222946012718</v>
      </c>
      <c r="I216" s="116"/>
      <c r="J216" s="138">
        <v>12.771648815696878</v>
      </c>
      <c r="K216" s="116"/>
      <c r="L216" s="136">
        <v>9.0804978911187018</v>
      </c>
      <c r="M216" s="116"/>
      <c r="N216" s="137">
        <v>5.9416557736822542</v>
      </c>
      <c r="O216" s="116"/>
      <c r="P216" s="137">
        <v>5.6827517734951174</v>
      </c>
      <c r="Q216" s="116"/>
      <c r="R216" s="138">
        <v>5.6586813216646634</v>
      </c>
      <c r="S216" s="116"/>
      <c r="T216" s="136">
        <v>8.4093565949021389</v>
      </c>
      <c r="U216" s="116"/>
      <c r="V216" s="137">
        <v>5.423913276414261</v>
      </c>
      <c r="W216" s="116"/>
      <c r="X216" s="137">
        <v>5.2048574863288444</v>
      </c>
      <c r="Y216" s="116"/>
      <c r="Z216" s="138">
        <v>5.190805893383506</v>
      </c>
      <c r="AA216" s="119"/>
    </row>
    <row r="217" spans="2:27" x14ac:dyDescent="0.2">
      <c r="B217" s="122"/>
      <c r="C217" s="131" t="s">
        <v>53</v>
      </c>
      <c r="D217" s="139"/>
      <c r="E217" s="125"/>
      <c r="F217" s="140"/>
      <c r="G217" s="125"/>
      <c r="H217" s="140"/>
      <c r="I217" s="125"/>
      <c r="J217" s="141"/>
      <c r="K217" s="125"/>
      <c r="L217" s="139"/>
      <c r="M217" s="125"/>
      <c r="N217" s="140"/>
      <c r="O217" s="125"/>
      <c r="P217" s="140"/>
      <c r="Q217" s="125"/>
      <c r="R217" s="141"/>
      <c r="S217" s="125"/>
      <c r="T217" s="139"/>
      <c r="U217" s="125"/>
      <c r="V217" s="140"/>
      <c r="W217" s="125"/>
      <c r="X217" s="140"/>
      <c r="Y217" s="125"/>
      <c r="Z217" s="141"/>
      <c r="AA217" s="127"/>
    </row>
    <row r="218" spans="2:27" x14ac:dyDescent="0.2">
      <c r="B218" s="101" t="s">
        <v>673</v>
      </c>
    </row>
    <row r="221" spans="2:27" x14ac:dyDescent="0.2">
      <c r="B221" s="142" t="s">
        <v>62</v>
      </c>
    </row>
    <row r="222" spans="2:27" x14ac:dyDescent="0.2">
      <c r="B222" s="143"/>
      <c r="C222" s="101" t="s">
        <v>63</v>
      </c>
    </row>
    <row r="223" spans="2:27" x14ac:dyDescent="0.2">
      <c r="B223" s="144"/>
      <c r="C223" s="101" t="s">
        <v>64</v>
      </c>
    </row>
    <row r="224" spans="2:27" x14ac:dyDescent="0.2">
      <c r="B224" s="145"/>
      <c r="C224" s="101" t="s">
        <v>65</v>
      </c>
    </row>
    <row r="225" spans="1:27" x14ac:dyDescent="0.2">
      <c r="B225" s="101" t="s">
        <v>67</v>
      </c>
    </row>
    <row r="226" spans="1:27" ht="12.75" thickBot="1" x14ac:dyDescent="0.25">
      <c r="B226" s="102" t="s">
        <v>647</v>
      </c>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row>
    <row r="227" spans="1:27" ht="12.75" thickTop="1" x14ac:dyDescent="0.2">
      <c r="B227" s="103" t="s">
        <v>52</v>
      </c>
    </row>
    <row r="229" spans="1:27" s="104" customFormat="1" ht="26.25" customHeight="1" x14ac:dyDescent="0.2">
      <c r="A229" s="104" t="s">
        <v>372</v>
      </c>
      <c r="B229" s="104" t="s">
        <v>370</v>
      </c>
      <c r="C229" s="173" t="s">
        <v>675</v>
      </c>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row>
    <row r="231" spans="1:27" x14ac:dyDescent="0.2">
      <c r="D231" s="106" t="s">
        <v>59</v>
      </c>
      <c r="E231" s="107"/>
      <c r="F231" s="107"/>
      <c r="G231" s="107"/>
      <c r="H231" s="107"/>
      <c r="I231" s="107"/>
      <c r="J231" s="107"/>
      <c r="K231" s="107"/>
      <c r="L231" s="106" t="s">
        <v>60</v>
      </c>
      <c r="M231" s="107"/>
      <c r="N231" s="107"/>
      <c r="O231" s="107"/>
      <c r="P231" s="107"/>
      <c r="Q231" s="107"/>
      <c r="R231" s="107"/>
      <c r="S231" s="107"/>
      <c r="T231" s="106" t="s">
        <v>61</v>
      </c>
      <c r="U231" s="107"/>
      <c r="V231" s="107"/>
      <c r="W231" s="107"/>
      <c r="X231" s="107"/>
      <c r="Y231" s="107"/>
      <c r="Z231" s="107"/>
      <c r="AA231" s="108"/>
    </row>
    <row r="232" spans="1:27" x14ac:dyDescent="0.2">
      <c r="D232" s="109">
        <v>2015</v>
      </c>
      <c r="E232" s="110"/>
      <c r="F232" s="110">
        <v>2016</v>
      </c>
      <c r="G232" s="110"/>
      <c r="H232" s="110">
        <v>2017</v>
      </c>
      <c r="I232" s="110"/>
      <c r="J232" s="111">
        <v>2018</v>
      </c>
      <c r="K232" s="110"/>
      <c r="L232" s="109">
        <v>2015</v>
      </c>
      <c r="M232" s="110"/>
      <c r="N232" s="110">
        <v>2016</v>
      </c>
      <c r="O232" s="110"/>
      <c r="P232" s="110">
        <v>2017</v>
      </c>
      <c r="Q232" s="110"/>
      <c r="R232" s="111">
        <v>2018</v>
      </c>
      <c r="S232" s="110"/>
      <c r="T232" s="109">
        <v>2015</v>
      </c>
      <c r="U232" s="110"/>
      <c r="V232" s="110">
        <v>2016</v>
      </c>
      <c r="W232" s="110"/>
      <c r="X232" s="110">
        <v>2017</v>
      </c>
      <c r="Y232" s="110"/>
      <c r="Z232" s="111">
        <v>2018</v>
      </c>
      <c r="AA232" s="112"/>
    </row>
    <row r="233" spans="1:27" x14ac:dyDescent="0.2">
      <c r="B233" s="113" t="s">
        <v>28</v>
      </c>
      <c r="C233" s="114" t="s">
        <v>6</v>
      </c>
      <c r="D233" s="136">
        <v>3.2811406398434619</v>
      </c>
      <c r="E233" s="116"/>
      <c r="F233" s="137">
        <v>3.2219153311743054</v>
      </c>
      <c r="G233" s="116"/>
      <c r="H233" s="137">
        <v>3.4929349438628097</v>
      </c>
      <c r="I233" s="116"/>
      <c r="J233" s="138">
        <v>3.5302174334509573</v>
      </c>
      <c r="K233" s="116"/>
      <c r="L233" s="136">
        <v>3.7438130796652023</v>
      </c>
      <c r="M233" s="116"/>
      <c r="N233" s="137">
        <v>4.2893015372938406</v>
      </c>
      <c r="O233" s="116"/>
      <c r="P233" s="137">
        <v>4.0605191386322934</v>
      </c>
      <c r="Q233" s="116"/>
      <c r="R233" s="138">
        <v>4.103176113376672</v>
      </c>
      <c r="S233" s="116"/>
      <c r="T233" s="136">
        <v>3.1050439544092345</v>
      </c>
      <c r="U233" s="116"/>
      <c r="V233" s="137">
        <v>3.5617948635196059</v>
      </c>
      <c r="W233" s="116"/>
      <c r="X233" s="137">
        <v>3.4001538991009959</v>
      </c>
      <c r="Y233" s="116"/>
      <c r="Z233" s="138">
        <v>3.4351916452405309</v>
      </c>
      <c r="AA233" s="119"/>
    </row>
    <row r="234" spans="1:27" x14ac:dyDescent="0.2">
      <c r="B234" s="120"/>
      <c r="C234" s="121" t="s">
        <v>7</v>
      </c>
      <c r="D234" s="136">
        <v>2.9402593071981049</v>
      </c>
      <c r="E234" s="116"/>
      <c r="F234" s="137">
        <v>2.83724011527327</v>
      </c>
      <c r="G234" s="116"/>
      <c r="H234" s="137">
        <v>3.0980020935535144</v>
      </c>
      <c r="I234" s="116"/>
      <c r="J234" s="138">
        <v>3.1223703640590408</v>
      </c>
      <c r="K234" s="116"/>
      <c r="L234" s="136">
        <v>3.4660276558112155</v>
      </c>
      <c r="M234" s="116"/>
      <c r="N234" s="137">
        <v>3.9081662414765237</v>
      </c>
      <c r="O234" s="116"/>
      <c r="P234" s="137">
        <v>3.6158499001271922</v>
      </c>
      <c r="Q234" s="116"/>
      <c r="R234" s="138">
        <v>3.8160020824298071</v>
      </c>
      <c r="S234" s="116"/>
      <c r="T234" s="136">
        <v>2.8708618678153606</v>
      </c>
      <c r="U234" s="116"/>
      <c r="V234" s="137">
        <v>3.2428784478555226</v>
      </c>
      <c r="W234" s="116"/>
      <c r="X234" s="137">
        <v>3.025652695938879</v>
      </c>
      <c r="Y234" s="116"/>
      <c r="Z234" s="138">
        <v>3.1891291443518099</v>
      </c>
      <c r="AA234" s="119"/>
    </row>
    <row r="235" spans="1:27" x14ac:dyDescent="0.2">
      <c r="B235" s="120"/>
      <c r="C235" s="121" t="s">
        <v>8</v>
      </c>
      <c r="D235" s="136">
        <v>2.7084141450171328</v>
      </c>
      <c r="E235" s="116"/>
      <c r="F235" s="137">
        <v>2.6614495216534562</v>
      </c>
      <c r="G235" s="116"/>
      <c r="H235" s="137">
        <v>2.8727275670057213</v>
      </c>
      <c r="I235" s="116"/>
      <c r="J235" s="138">
        <v>2.819792745445068</v>
      </c>
      <c r="K235" s="116"/>
      <c r="L235" s="136">
        <v>3.288594599721236</v>
      </c>
      <c r="M235" s="116"/>
      <c r="N235" s="137">
        <v>3.7270113398100566</v>
      </c>
      <c r="O235" s="116"/>
      <c r="P235" s="137">
        <v>3.7163936009077658</v>
      </c>
      <c r="Q235" s="116"/>
      <c r="R235" s="138">
        <v>3.4024334118773694</v>
      </c>
      <c r="S235" s="116"/>
      <c r="T235" s="136">
        <v>2.7209526578541015</v>
      </c>
      <c r="U235" s="116"/>
      <c r="V235" s="137">
        <v>3.0907542400641037</v>
      </c>
      <c r="W235" s="116"/>
      <c r="X235" s="137">
        <v>3.1025639017291256</v>
      </c>
      <c r="Y235" s="116"/>
      <c r="Z235" s="138">
        <v>2.8443062355325899</v>
      </c>
      <c r="AA235" s="119"/>
    </row>
    <row r="236" spans="1:27" x14ac:dyDescent="0.2">
      <c r="B236" s="122"/>
      <c r="C236" s="123" t="s">
        <v>53</v>
      </c>
      <c r="D236" s="139"/>
      <c r="E236" s="125"/>
      <c r="F236" s="140"/>
      <c r="G236" s="125"/>
      <c r="H236" s="140"/>
      <c r="I236" s="125"/>
      <c r="J236" s="141"/>
      <c r="K236" s="125"/>
      <c r="L236" s="139"/>
      <c r="M236" s="125"/>
      <c r="N236" s="140"/>
      <c r="O236" s="125"/>
      <c r="P236" s="140"/>
      <c r="Q236" s="125"/>
      <c r="R236" s="141"/>
      <c r="S236" s="125"/>
      <c r="T236" s="139"/>
      <c r="U236" s="125"/>
      <c r="V236" s="140"/>
      <c r="W236" s="125"/>
      <c r="X236" s="140"/>
      <c r="Y236" s="125"/>
      <c r="Z236" s="141"/>
      <c r="AA236" s="127"/>
    </row>
    <row r="237" spans="1:27" x14ac:dyDescent="0.2">
      <c r="B237" s="113" t="s">
        <v>18</v>
      </c>
      <c r="C237" s="128" t="s">
        <v>6</v>
      </c>
      <c r="D237" s="136">
        <v>6.182974505724709</v>
      </c>
      <c r="E237" s="116"/>
      <c r="F237" s="137">
        <v>4.9895056785161156</v>
      </c>
      <c r="G237" s="116"/>
      <c r="H237" s="137">
        <v>4.6079142225325977</v>
      </c>
      <c r="I237" s="116"/>
      <c r="J237" s="138">
        <v>4.8063348041719447</v>
      </c>
      <c r="K237" s="116"/>
      <c r="L237" s="136">
        <v>4.6891854599680265</v>
      </c>
      <c r="M237" s="116"/>
      <c r="N237" s="137">
        <v>4.442600572384559</v>
      </c>
      <c r="O237" s="116"/>
      <c r="P237" s="137">
        <v>5.074101723081065</v>
      </c>
      <c r="Q237" s="116"/>
      <c r="R237" s="138">
        <v>4.3536544684574991</v>
      </c>
      <c r="S237" s="116"/>
      <c r="T237" s="136">
        <v>3.7635167105640592</v>
      </c>
      <c r="U237" s="116"/>
      <c r="V237" s="137">
        <v>3.4482555713082639</v>
      </c>
      <c r="W237" s="116"/>
      <c r="X237" s="137">
        <v>3.7798644009938878</v>
      </c>
      <c r="Y237" s="116"/>
      <c r="Z237" s="138">
        <v>3.3752093748143892</v>
      </c>
      <c r="AA237" s="119"/>
    </row>
    <row r="238" spans="1:27" x14ac:dyDescent="0.2">
      <c r="B238" s="120"/>
      <c r="C238" s="129" t="s">
        <v>7</v>
      </c>
      <c r="D238" s="136">
        <v>5.7325948640462849</v>
      </c>
      <c r="E238" s="116"/>
      <c r="F238" s="137">
        <v>4.5551074555705044</v>
      </c>
      <c r="G238" s="116"/>
      <c r="H238" s="137">
        <v>4.022401112324701</v>
      </c>
      <c r="I238" s="116"/>
      <c r="J238" s="138">
        <v>4.4365612928253508</v>
      </c>
      <c r="K238" s="116"/>
      <c r="L238" s="136">
        <v>4.3970537303814883</v>
      </c>
      <c r="M238" s="116"/>
      <c r="N238" s="137">
        <v>4.0984492300975432</v>
      </c>
      <c r="O238" s="116"/>
      <c r="P238" s="137">
        <v>5.0679387602824981</v>
      </c>
      <c r="Q238" s="116"/>
      <c r="R238" s="138">
        <v>3.9821923207902508</v>
      </c>
      <c r="S238" s="116"/>
      <c r="T238" s="136">
        <v>3.5190734082136315</v>
      </c>
      <c r="U238" s="116"/>
      <c r="V238" s="137">
        <v>3.1749135843486362</v>
      </c>
      <c r="W238" s="116"/>
      <c r="X238" s="137">
        <v>3.6951187267614558</v>
      </c>
      <c r="Y238" s="116"/>
      <c r="Z238" s="138">
        <v>3.0899226128111366</v>
      </c>
      <c r="AA238" s="119"/>
    </row>
    <row r="239" spans="1:27" x14ac:dyDescent="0.2">
      <c r="B239" s="120"/>
      <c r="C239" s="129" t="s">
        <v>8</v>
      </c>
      <c r="D239" s="136">
        <v>5.4299589986430048</v>
      </c>
      <c r="E239" s="116"/>
      <c r="F239" s="137">
        <v>4.4589920679394544</v>
      </c>
      <c r="G239" s="116"/>
      <c r="H239" s="137">
        <v>3.7080226755275203</v>
      </c>
      <c r="I239" s="116"/>
      <c r="J239" s="138">
        <v>3.4888158759805594</v>
      </c>
      <c r="K239" s="116"/>
      <c r="L239" s="136">
        <v>3.9294064607835222</v>
      </c>
      <c r="M239" s="116"/>
      <c r="N239" s="137">
        <v>3.8244150749055286</v>
      </c>
      <c r="O239" s="116"/>
      <c r="P239" s="137">
        <v>4.5913450078652085</v>
      </c>
      <c r="Q239" s="116"/>
      <c r="R239" s="138">
        <v>3.6846102862299253</v>
      </c>
      <c r="S239" s="116"/>
      <c r="T239" s="136">
        <v>3.1929016441357332</v>
      </c>
      <c r="U239" s="116"/>
      <c r="V239" s="137">
        <v>2.9905499313166142</v>
      </c>
      <c r="W239" s="116"/>
      <c r="X239" s="137">
        <v>3.3485873529293393</v>
      </c>
      <c r="Y239" s="116"/>
      <c r="Z239" s="138">
        <v>2.7891674764260515</v>
      </c>
      <c r="AA239" s="119"/>
    </row>
    <row r="240" spans="1:27" x14ac:dyDescent="0.2">
      <c r="B240" s="122"/>
      <c r="C240" s="130" t="s">
        <v>53</v>
      </c>
      <c r="D240" s="139"/>
      <c r="E240" s="125"/>
      <c r="F240" s="140"/>
      <c r="G240" s="125"/>
      <c r="H240" s="140"/>
      <c r="I240" s="125"/>
      <c r="J240" s="141"/>
      <c r="K240" s="125"/>
      <c r="L240" s="139"/>
      <c r="M240" s="125"/>
      <c r="N240" s="140"/>
      <c r="O240" s="125"/>
      <c r="P240" s="140"/>
      <c r="Q240" s="125"/>
      <c r="R240" s="141"/>
      <c r="S240" s="125"/>
      <c r="T240" s="139"/>
      <c r="U240" s="125"/>
      <c r="V240" s="140"/>
      <c r="W240" s="125"/>
      <c r="X240" s="140"/>
      <c r="Y240" s="125"/>
      <c r="Z240" s="141"/>
      <c r="AA240" s="127"/>
    </row>
    <row r="241" spans="2:27" x14ac:dyDescent="0.2">
      <c r="B241" s="113" t="s">
        <v>20</v>
      </c>
      <c r="C241" s="128" t="s">
        <v>6</v>
      </c>
      <c r="D241" s="136">
        <v>3.8490281768400809</v>
      </c>
      <c r="E241" s="116"/>
      <c r="F241" s="137">
        <v>4.132948267073818</v>
      </c>
      <c r="G241" s="116"/>
      <c r="H241" s="137">
        <v>4.4696101586238477</v>
      </c>
      <c r="I241" s="116"/>
      <c r="J241" s="138">
        <v>4.4276143100163825</v>
      </c>
      <c r="K241" s="116"/>
      <c r="L241" s="136">
        <v>4.4158592016298721</v>
      </c>
      <c r="M241" s="116"/>
      <c r="N241" s="137">
        <v>5.3821300397880441</v>
      </c>
      <c r="O241" s="116"/>
      <c r="P241" s="137">
        <v>4.91110578796407</v>
      </c>
      <c r="Q241" s="116"/>
      <c r="R241" s="138">
        <v>5.0094657303809482</v>
      </c>
      <c r="S241" s="116"/>
      <c r="T241" s="136">
        <v>3.6944750212482598</v>
      </c>
      <c r="U241" s="116"/>
      <c r="V241" s="137">
        <v>4.5367568223816885</v>
      </c>
      <c r="W241" s="116"/>
      <c r="X241" s="137">
        <v>4.179037006228624</v>
      </c>
      <c r="Y241" s="116"/>
      <c r="Z241" s="138">
        <v>4.2636261331287981</v>
      </c>
      <c r="AA241" s="119"/>
    </row>
    <row r="242" spans="2:27" x14ac:dyDescent="0.2">
      <c r="B242" s="120"/>
      <c r="C242" s="129" t="s">
        <v>7</v>
      </c>
      <c r="D242" s="136">
        <v>3.4370287449082029</v>
      </c>
      <c r="E242" s="116"/>
      <c r="F242" s="137">
        <v>3.6370063739022545</v>
      </c>
      <c r="G242" s="116"/>
      <c r="H242" s="137">
        <v>3.9832796236755668</v>
      </c>
      <c r="I242" s="116"/>
      <c r="J242" s="138">
        <v>3.902732136768456</v>
      </c>
      <c r="K242" s="116"/>
      <c r="L242" s="136">
        <v>4.0921279834070212</v>
      </c>
      <c r="M242" s="116"/>
      <c r="N242" s="137">
        <v>4.9043868628404264</v>
      </c>
      <c r="O242" s="116"/>
      <c r="P242" s="137">
        <v>4.3628256171029678</v>
      </c>
      <c r="Q242" s="116"/>
      <c r="R242" s="138">
        <v>4.6582527043902182</v>
      </c>
      <c r="S242" s="116"/>
      <c r="T242" s="136">
        <v>3.4190849600539539</v>
      </c>
      <c r="U242" s="116"/>
      <c r="V242" s="137">
        <v>4.1319655778544071</v>
      </c>
      <c r="W242" s="116"/>
      <c r="X242" s="137">
        <v>3.7117678712319218</v>
      </c>
      <c r="Y242" s="116"/>
      <c r="Z242" s="138">
        <v>3.9587549228035868</v>
      </c>
      <c r="AA242" s="119"/>
    </row>
    <row r="243" spans="2:27" x14ac:dyDescent="0.2">
      <c r="B243" s="120"/>
      <c r="C243" s="129" t="s">
        <v>8</v>
      </c>
      <c r="D243" s="136">
        <v>3.1447058373970855</v>
      </c>
      <c r="E243" s="116"/>
      <c r="F243" s="137">
        <v>3.3820693707975193</v>
      </c>
      <c r="G243" s="116"/>
      <c r="H243" s="137">
        <v>3.7121568269975915</v>
      </c>
      <c r="I243" s="116"/>
      <c r="J243" s="138">
        <v>3.6153758431281267</v>
      </c>
      <c r="K243" s="116"/>
      <c r="L243" s="136">
        <v>3.8752586792470249</v>
      </c>
      <c r="M243" s="116"/>
      <c r="N243" s="137">
        <v>4.6787439844579737</v>
      </c>
      <c r="O243" s="116"/>
      <c r="P243" s="137">
        <v>4.4946720461655429</v>
      </c>
      <c r="Q243" s="116"/>
      <c r="R243" s="138">
        <v>4.1526029198296577</v>
      </c>
      <c r="S243" s="116"/>
      <c r="T243" s="136">
        <v>3.2343310401472731</v>
      </c>
      <c r="U243" s="116"/>
      <c r="V243" s="137">
        <v>3.9383967504260995</v>
      </c>
      <c r="W243" s="116"/>
      <c r="X243" s="137">
        <v>3.8150935963115868</v>
      </c>
      <c r="Y243" s="116"/>
      <c r="Z243" s="138">
        <v>3.5320483150661857</v>
      </c>
      <c r="AA243" s="119"/>
    </row>
    <row r="244" spans="2:27" x14ac:dyDescent="0.2">
      <c r="B244" s="122"/>
      <c r="C244" s="130" t="s">
        <v>53</v>
      </c>
      <c r="D244" s="139"/>
      <c r="E244" s="125"/>
      <c r="F244" s="140"/>
      <c r="G244" s="125"/>
      <c r="H244" s="140"/>
      <c r="I244" s="125"/>
      <c r="J244" s="141"/>
      <c r="K244" s="125"/>
      <c r="L244" s="139"/>
      <c r="M244" s="125"/>
      <c r="N244" s="140"/>
      <c r="O244" s="125"/>
      <c r="P244" s="140"/>
      <c r="Q244" s="125"/>
      <c r="R244" s="141"/>
      <c r="S244" s="125"/>
      <c r="T244" s="139"/>
      <c r="U244" s="125"/>
      <c r="V244" s="140"/>
      <c r="W244" s="125"/>
      <c r="X244" s="140"/>
      <c r="Y244" s="125"/>
      <c r="Z244" s="141"/>
      <c r="AA244" s="127"/>
    </row>
    <row r="245" spans="2:27" x14ac:dyDescent="0.2">
      <c r="B245" s="113" t="s">
        <v>19</v>
      </c>
      <c r="C245" s="128" t="s">
        <v>6</v>
      </c>
      <c r="D245" s="136">
        <v>18.845392814719439</v>
      </c>
      <c r="E245" s="116"/>
      <c r="F245" s="137">
        <v>10.735078050612234</v>
      </c>
      <c r="G245" s="116"/>
      <c r="H245" s="137">
        <v>11.940539779521407</v>
      </c>
      <c r="I245" s="116"/>
      <c r="J245" s="138">
        <v>14.336819333764819</v>
      </c>
      <c r="K245" s="116"/>
      <c r="L245" s="136">
        <v>9.2979898683877877</v>
      </c>
      <c r="M245" s="116"/>
      <c r="N245" s="137">
        <v>6.2187155799853739</v>
      </c>
      <c r="O245" s="116"/>
      <c r="P245" s="137">
        <v>5.7879196830705126</v>
      </c>
      <c r="Q245" s="116"/>
      <c r="R245" s="138">
        <v>5.9071448294433084</v>
      </c>
      <c r="S245" s="116"/>
      <c r="T245" s="136">
        <v>8.5734648773477993</v>
      </c>
      <c r="U245" s="116"/>
      <c r="V245" s="137">
        <v>5.6151288061155764</v>
      </c>
      <c r="W245" s="116"/>
      <c r="X245" s="137">
        <v>5.3151358512721538</v>
      </c>
      <c r="Y245" s="116"/>
      <c r="Z245" s="138">
        <v>5.4824698617708219</v>
      </c>
      <c r="AA245" s="119"/>
    </row>
    <row r="246" spans="2:27" x14ac:dyDescent="0.2">
      <c r="B246" s="120"/>
      <c r="C246" s="129" t="s">
        <v>7</v>
      </c>
      <c r="D246" s="136">
        <v>16.420980072788577</v>
      </c>
      <c r="E246" s="116"/>
      <c r="F246" s="137">
        <v>8.8562865848172905</v>
      </c>
      <c r="G246" s="116"/>
      <c r="H246" s="137">
        <v>10.208832456104826</v>
      </c>
      <c r="I246" s="116"/>
      <c r="J246" s="138">
        <v>12.659477442599368</v>
      </c>
      <c r="K246" s="116"/>
      <c r="L246" s="136">
        <v>8.3558836144034014</v>
      </c>
      <c r="M246" s="116"/>
      <c r="N246" s="137">
        <v>5.5388113142953612</v>
      </c>
      <c r="O246" s="116"/>
      <c r="P246" s="137">
        <v>5.2123770468150044</v>
      </c>
      <c r="Q246" s="116"/>
      <c r="R246" s="138">
        <v>5.5829282740791557</v>
      </c>
      <c r="S246" s="116"/>
      <c r="T246" s="136">
        <v>7.6924194518759803</v>
      </c>
      <c r="U246" s="116"/>
      <c r="V246" s="137">
        <v>4.9779905294447468</v>
      </c>
      <c r="W246" s="116"/>
      <c r="X246" s="137">
        <v>4.7426743816345667</v>
      </c>
      <c r="Y246" s="116"/>
      <c r="Z246" s="138">
        <v>5.1137219479938443</v>
      </c>
      <c r="AA246" s="119"/>
    </row>
    <row r="247" spans="2:27" x14ac:dyDescent="0.2">
      <c r="B247" s="120"/>
      <c r="C247" s="129" t="s">
        <v>8</v>
      </c>
      <c r="D247" s="136">
        <v>15.694068520105544</v>
      </c>
      <c r="E247" s="116"/>
      <c r="F247" s="137">
        <v>8.504709962865137</v>
      </c>
      <c r="G247" s="116"/>
      <c r="H247" s="137">
        <v>8.3605895387241276</v>
      </c>
      <c r="I247" s="116"/>
      <c r="J247" s="138">
        <v>10.087053986224342</v>
      </c>
      <c r="K247" s="116"/>
      <c r="L247" s="136">
        <v>8.4929972419882649</v>
      </c>
      <c r="M247" s="116"/>
      <c r="N247" s="137">
        <v>5.3393589778549533</v>
      </c>
      <c r="O247" s="116"/>
      <c r="P247" s="137">
        <v>5.2924875633450057</v>
      </c>
      <c r="Q247" s="116"/>
      <c r="R247" s="138">
        <v>4.9224154786579621</v>
      </c>
      <c r="S247" s="116"/>
      <c r="T247" s="136">
        <v>7.7981265312297214</v>
      </c>
      <c r="U247" s="116"/>
      <c r="V247" s="137">
        <v>4.7978025359403906</v>
      </c>
      <c r="W247" s="116"/>
      <c r="X247" s="137">
        <v>4.7646416769094664</v>
      </c>
      <c r="Y247" s="116"/>
      <c r="Z247" s="138">
        <v>4.44390561383383</v>
      </c>
      <c r="AA247" s="119"/>
    </row>
    <row r="248" spans="2:27" x14ac:dyDescent="0.2">
      <c r="B248" s="122"/>
      <c r="C248" s="131" t="s">
        <v>53</v>
      </c>
      <c r="D248" s="139"/>
      <c r="E248" s="125"/>
      <c r="F248" s="140"/>
      <c r="G248" s="125"/>
      <c r="H248" s="140"/>
      <c r="I248" s="125"/>
      <c r="J248" s="141"/>
      <c r="K248" s="125"/>
      <c r="L248" s="139"/>
      <c r="M248" s="125"/>
      <c r="N248" s="140"/>
      <c r="O248" s="125"/>
      <c r="P248" s="140"/>
      <c r="Q248" s="125"/>
      <c r="R248" s="141"/>
      <c r="S248" s="125"/>
      <c r="T248" s="139"/>
      <c r="U248" s="125"/>
      <c r="V248" s="140"/>
      <c r="W248" s="125"/>
      <c r="X248" s="140"/>
      <c r="Y248" s="125"/>
      <c r="Z248" s="141"/>
      <c r="AA248" s="127"/>
    </row>
    <row r="249" spans="2:27" x14ac:dyDescent="0.2">
      <c r="B249" s="101" t="s">
        <v>673</v>
      </c>
    </row>
    <row r="252" spans="2:27" x14ac:dyDescent="0.2">
      <c r="B252" s="142" t="s">
        <v>62</v>
      </c>
    </row>
    <row r="253" spans="2:27" x14ac:dyDescent="0.2">
      <c r="B253" s="143"/>
      <c r="C253" s="101" t="s">
        <v>63</v>
      </c>
    </row>
    <row r="254" spans="2:27" x14ac:dyDescent="0.2">
      <c r="B254" s="144"/>
      <c r="C254" s="101" t="s">
        <v>64</v>
      </c>
    </row>
    <row r="255" spans="2:27" x14ac:dyDescent="0.2">
      <c r="B255" s="145"/>
      <c r="C255" s="101" t="s">
        <v>65</v>
      </c>
    </row>
    <row r="256" spans="2:27" x14ac:dyDescent="0.2">
      <c r="B256" s="101" t="s">
        <v>67</v>
      </c>
    </row>
    <row r="257" spans="1:27" ht="12.75" thickBot="1" x14ac:dyDescent="0.25">
      <c r="B257" s="102" t="s">
        <v>647</v>
      </c>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row>
    <row r="258" spans="1:27" ht="12.75" thickTop="1" x14ac:dyDescent="0.2">
      <c r="B258" s="103" t="s">
        <v>52</v>
      </c>
    </row>
    <row r="260" spans="1:27" s="104" customFormat="1" ht="26.25" customHeight="1" x14ac:dyDescent="0.2">
      <c r="A260" s="104" t="s">
        <v>375</v>
      </c>
      <c r="B260" s="104" t="s">
        <v>373</v>
      </c>
      <c r="C260" s="173" t="s">
        <v>676</v>
      </c>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row>
    <row r="262" spans="1:27" x14ac:dyDescent="0.2">
      <c r="D262" s="106" t="s">
        <v>59</v>
      </c>
      <c r="E262" s="107"/>
      <c r="F262" s="107"/>
      <c r="G262" s="107"/>
      <c r="H262" s="107"/>
      <c r="I262" s="107"/>
      <c r="J262" s="107"/>
      <c r="K262" s="107"/>
      <c r="L262" s="106" t="s">
        <v>60</v>
      </c>
      <c r="M262" s="107"/>
      <c r="N262" s="107"/>
      <c r="O262" s="107"/>
      <c r="P262" s="107"/>
      <c r="Q262" s="107"/>
      <c r="R262" s="107"/>
      <c r="S262" s="107"/>
      <c r="T262" s="106" t="s">
        <v>61</v>
      </c>
      <c r="U262" s="107"/>
      <c r="V262" s="107"/>
      <c r="W262" s="107"/>
      <c r="X262" s="107"/>
      <c r="Y262" s="107"/>
      <c r="Z262" s="107"/>
      <c r="AA262" s="108"/>
    </row>
    <row r="263" spans="1:27" x14ac:dyDescent="0.2">
      <c r="D263" s="109">
        <v>2015</v>
      </c>
      <c r="E263" s="110"/>
      <c r="F263" s="110">
        <v>2016</v>
      </c>
      <c r="G263" s="110"/>
      <c r="H263" s="110">
        <v>2017</v>
      </c>
      <c r="I263" s="110"/>
      <c r="J263" s="111">
        <v>2018</v>
      </c>
      <c r="K263" s="110"/>
      <c r="L263" s="109">
        <v>2015</v>
      </c>
      <c r="M263" s="110"/>
      <c r="N263" s="110">
        <v>2016</v>
      </c>
      <c r="O263" s="110"/>
      <c r="P263" s="110">
        <v>2017</v>
      </c>
      <c r="Q263" s="110"/>
      <c r="R263" s="111">
        <v>2018</v>
      </c>
      <c r="S263" s="110"/>
      <c r="T263" s="109">
        <v>2015</v>
      </c>
      <c r="U263" s="110"/>
      <c r="V263" s="110">
        <v>2016</v>
      </c>
      <c r="W263" s="110"/>
      <c r="X263" s="110">
        <v>2017</v>
      </c>
      <c r="Y263" s="110"/>
      <c r="Z263" s="111">
        <v>2018</v>
      </c>
      <c r="AA263" s="112"/>
    </row>
    <row r="264" spans="1:27" x14ac:dyDescent="0.2">
      <c r="B264" s="113" t="s">
        <v>28</v>
      </c>
      <c r="C264" s="114" t="s">
        <v>6</v>
      </c>
      <c r="D264" s="136">
        <v>1.4886585927118727</v>
      </c>
      <c r="E264" s="116"/>
      <c r="F264" s="137">
        <v>1.462172826342609</v>
      </c>
      <c r="G264" s="116"/>
      <c r="H264" s="137">
        <v>1.6344994156049744</v>
      </c>
      <c r="I264" s="116"/>
      <c r="J264" s="138">
        <v>1.6162555860627572</v>
      </c>
      <c r="K264" s="116"/>
      <c r="L264" s="136">
        <v>1.732284934393977</v>
      </c>
      <c r="M264" s="116"/>
      <c r="N264" s="137">
        <v>1.920401837176736</v>
      </c>
      <c r="O264" s="116"/>
      <c r="P264" s="137">
        <v>2.3499602660260019</v>
      </c>
      <c r="Q264" s="116"/>
      <c r="R264" s="138">
        <v>1.6630271433585864</v>
      </c>
      <c r="S264" s="116"/>
      <c r="T264" s="136">
        <v>1.4423832197811204</v>
      </c>
      <c r="U264" s="116"/>
      <c r="V264" s="137">
        <v>1.6042132790486472</v>
      </c>
      <c r="W264" s="116"/>
      <c r="X264" s="137">
        <v>1.9523111657926158</v>
      </c>
      <c r="Y264" s="116"/>
      <c r="Z264" s="138">
        <v>1.3932458846236024</v>
      </c>
      <c r="AA264" s="119"/>
    </row>
    <row r="265" spans="1:27" x14ac:dyDescent="0.2">
      <c r="B265" s="120"/>
      <c r="C265" s="121" t="s">
        <v>7</v>
      </c>
      <c r="D265" s="136">
        <v>2.8955780279555454</v>
      </c>
      <c r="E265" s="116"/>
      <c r="F265" s="137">
        <v>2.5609207640752278</v>
      </c>
      <c r="G265" s="116"/>
      <c r="H265" s="137">
        <v>3.0299172693964542</v>
      </c>
      <c r="I265" s="116"/>
      <c r="J265" s="138">
        <v>2.9170762713156004</v>
      </c>
      <c r="K265" s="116"/>
      <c r="L265" s="136">
        <v>3.282276651159465</v>
      </c>
      <c r="M265" s="116"/>
      <c r="N265" s="137">
        <v>3.3755850831502183</v>
      </c>
      <c r="O265" s="116"/>
      <c r="P265" s="137">
        <v>3.5353505440259605</v>
      </c>
      <c r="Q265" s="116"/>
      <c r="R265" s="138">
        <v>3.4892069188084305</v>
      </c>
      <c r="S265" s="116"/>
      <c r="T265" s="136">
        <v>2.7355889786600023</v>
      </c>
      <c r="U265" s="116"/>
      <c r="V265" s="137">
        <v>2.8202176719620948</v>
      </c>
      <c r="W265" s="116"/>
      <c r="X265" s="137">
        <v>2.9536822213791338</v>
      </c>
      <c r="Y265" s="116"/>
      <c r="Z265" s="138">
        <v>2.9060560505095721</v>
      </c>
      <c r="AA265" s="119"/>
    </row>
    <row r="266" spans="1:27" x14ac:dyDescent="0.2">
      <c r="B266" s="120"/>
      <c r="C266" s="121" t="s">
        <v>8</v>
      </c>
      <c r="D266" s="136">
        <v>3.0329915668023646</v>
      </c>
      <c r="E266" s="116"/>
      <c r="F266" s="137">
        <v>2.7445717105150558</v>
      </c>
      <c r="G266" s="116"/>
      <c r="H266" s="137">
        <v>3.1806104910031574</v>
      </c>
      <c r="I266" s="116"/>
      <c r="J266" s="138">
        <v>3.0924556022137009</v>
      </c>
      <c r="K266" s="116"/>
      <c r="L266" s="136">
        <v>3.4444260432960867</v>
      </c>
      <c r="M266" s="116"/>
      <c r="N266" s="137">
        <v>3.6254797817763875</v>
      </c>
      <c r="O266" s="116"/>
      <c r="P266" s="137">
        <v>3.8228182987907471</v>
      </c>
      <c r="Q266" s="116"/>
      <c r="R266" s="138">
        <v>3.6251828596980182</v>
      </c>
      <c r="S266" s="116"/>
      <c r="T266" s="136">
        <v>2.8705340717688537</v>
      </c>
      <c r="U266" s="116"/>
      <c r="V266" s="137">
        <v>3.0286805518552677</v>
      </c>
      <c r="W266" s="116"/>
      <c r="X266" s="137">
        <v>3.1904656457784091</v>
      </c>
      <c r="Y266" s="116"/>
      <c r="Z266" s="138">
        <v>3.0213305441865206</v>
      </c>
      <c r="AA266" s="119"/>
    </row>
    <row r="267" spans="1:27" x14ac:dyDescent="0.2">
      <c r="B267" s="122"/>
      <c r="C267" s="123" t="s">
        <v>53</v>
      </c>
      <c r="D267" s="139"/>
      <c r="E267" s="125"/>
      <c r="F267" s="140"/>
      <c r="G267" s="125"/>
      <c r="H267" s="140"/>
      <c r="I267" s="125"/>
      <c r="J267" s="141"/>
      <c r="K267" s="125"/>
      <c r="L267" s="139"/>
      <c r="M267" s="125"/>
      <c r="N267" s="140"/>
      <c r="O267" s="125"/>
      <c r="P267" s="140"/>
      <c r="Q267" s="125"/>
      <c r="R267" s="141"/>
      <c r="S267" s="125"/>
      <c r="T267" s="139"/>
      <c r="U267" s="125"/>
      <c r="V267" s="140"/>
      <c r="W267" s="125"/>
      <c r="X267" s="140"/>
      <c r="Y267" s="125"/>
      <c r="Z267" s="141"/>
      <c r="AA267" s="127"/>
    </row>
    <row r="268" spans="1:27" x14ac:dyDescent="0.2">
      <c r="B268" s="113" t="s">
        <v>18</v>
      </c>
      <c r="C268" s="128" t="s">
        <v>6</v>
      </c>
      <c r="D268" s="136">
        <v>2.4837007989453084</v>
      </c>
      <c r="E268" s="116"/>
      <c r="F268" s="137">
        <v>2.4255622182257803</v>
      </c>
      <c r="G268" s="116"/>
      <c r="H268" s="137">
        <v>2.1421057598290809</v>
      </c>
      <c r="I268" s="116"/>
      <c r="J268" s="138">
        <v>2.1198789483848528</v>
      </c>
      <c r="K268" s="116"/>
      <c r="L268" s="136">
        <v>2.1347138149936589</v>
      </c>
      <c r="M268" s="116"/>
      <c r="N268" s="137">
        <v>1.988468150774316</v>
      </c>
      <c r="O268" s="116"/>
      <c r="P268" s="137">
        <v>2.2489947637399101</v>
      </c>
      <c r="Q268" s="116"/>
      <c r="R268" s="138">
        <v>1.8286713003076045</v>
      </c>
      <c r="S268" s="116"/>
      <c r="T268" s="136">
        <v>1.6768122761057116</v>
      </c>
      <c r="U268" s="116"/>
      <c r="V268" s="137">
        <v>1.5651924689012511</v>
      </c>
      <c r="W268" s="116"/>
      <c r="X268" s="137">
        <v>1.6875739033013273</v>
      </c>
      <c r="Y268" s="116"/>
      <c r="Z268" s="138">
        <v>1.4324637758253456</v>
      </c>
      <c r="AA268" s="119"/>
    </row>
    <row r="269" spans="1:27" x14ac:dyDescent="0.2">
      <c r="B269" s="120"/>
      <c r="C269" s="129" t="s">
        <v>7</v>
      </c>
      <c r="D269" s="136">
        <v>5.4683084483921576</v>
      </c>
      <c r="E269" s="116"/>
      <c r="F269" s="137">
        <v>4.0353030515513826</v>
      </c>
      <c r="G269" s="116"/>
      <c r="H269" s="137">
        <v>3.8804688910153504</v>
      </c>
      <c r="I269" s="116"/>
      <c r="J269" s="138">
        <v>3.9629816095242298</v>
      </c>
      <c r="K269" s="116"/>
      <c r="L269" s="136">
        <v>4.0437633981855514</v>
      </c>
      <c r="M269" s="116"/>
      <c r="N269" s="137">
        <v>3.6180978023515378</v>
      </c>
      <c r="O269" s="116"/>
      <c r="P269" s="137">
        <v>4.3389123160151959</v>
      </c>
      <c r="Q269" s="116"/>
      <c r="R269" s="138">
        <v>3.6814464372307003</v>
      </c>
      <c r="S269" s="116"/>
      <c r="T269" s="136">
        <v>3.2785806737469976</v>
      </c>
      <c r="U269" s="116"/>
      <c r="V269" s="137">
        <v>2.793598337298663</v>
      </c>
      <c r="W269" s="116"/>
      <c r="X269" s="137">
        <v>3.2257220855098718</v>
      </c>
      <c r="Y269" s="116"/>
      <c r="Z269" s="138">
        <v>2.8456869705992029</v>
      </c>
      <c r="AA269" s="119"/>
    </row>
    <row r="270" spans="1:27" x14ac:dyDescent="0.2">
      <c r="B270" s="120"/>
      <c r="C270" s="129" t="s">
        <v>8</v>
      </c>
      <c r="D270" s="136">
        <v>5.6993358199370032</v>
      </c>
      <c r="E270" s="116"/>
      <c r="F270" s="137">
        <v>4.3367951707379291</v>
      </c>
      <c r="G270" s="116"/>
      <c r="H270" s="137">
        <v>4.1264310397408259</v>
      </c>
      <c r="I270" s="116"/>
      <c r="J270" s="138">
        <v>4.1812348084740076</v>
      </c>
      <c r="K270" s="116"/>
      <c r="L270" s="136">
        <v>4.2543945187580725</v>
      </c>
      <c r="M270" s="116"/>
      <c r="N270" s="137">
        <v>3.8660927753789065</v>
      </c>
      <c r="O270" s="116"/>
      <c r="P270" s="137">
        <v>4.6031249108137082</v>
      </c>
      <c r="Q270" s="116"/>
      <c r="R270" s="138">
        <v>3.8425723580634625</v>
      </c>
      <c r="S270" s="116"/>
      <c r="T270" s="136">
        <v>3.4419088593192808</v>
      </c>
      <c r="U270" s="116"/>
      <c r="V270" s="137">
        <v>2.9887243733878512</v>
      </c>
      <c r="W270" s="116"/>
      <c r="X270" s="137">
        <v>3.4233499126946882</v>
      </c>
      <c r="Y270" s="116"/>
      <c r="Z270" s="138">
        <v>2.9756047344180576</v>
      </c>
      <c r="AA270" s="119"/>
    </row>
    <row r="271" spans="1:27" x14ac:dyDescent="0.2">
      <c r="B271" s="122"/>
      <c r="C271" s="130" t="s">
        <v>53</v>
      </c>
      <c r="D271" s="139"/>
      <c r="E271" s="125"/>
      <c r="F271" s="140"/>
      <c r="G271" s="125"/>
      <c r="H271" s="140"/>
      <c r="I271" s="125"/>
      <c r="J271" s="141"/>
      <c r="K271" s="125"/>
      <c r="L271" s="139"/>
      <c r="M271" s="125"/>
      <c r="N271" s="140"/>
      <c r="O271" s="125"/>
      <c r="P271" s="140"/>
      <c r="Q271" s="125"/>
      <c r="R271" s="141"/>
      <c r="S271" s="125"/>
      <c r="T271" s="139"/>
      <c r="U271" s="125"/>
      <c r="V271" s="140"/>
      <c r="W271" s="125"/>
      <c r="X271" s="140"/>
      <c r="Y271" s="125"/>
      <c r="Z271" s="141"/>
      <c r="AA271" s="127"/>
    </row>
    <row r="272" spans="1:27" x14ac:dyDescent="0.2">
      <c r="B272" s="113" t="s">
        <v>20</v>
      </c>
      <c r="C272" s="128" t="s">
        <v>6</v>
      </c>
      <c r="D272" s="136">
        <v>1.7749204396490612</v>
      </c>
      <c r="E272" s="116"/>
      <c r="F272" s="137">
        <v>1.8172041611429053</v>
      </c>
      <c r="G272" s="116"/>
      <c r="H272" s="137">
        <v>2.0328787170522147</v>
      </c>
      <c r="I272" s="116"/>
      <c r="J272" s="138">
        <v>2.0029306947673553</v>
      </c>
      <c r="K272" s="116"/>
      <c r="L272" s="136">
        <v>2.0348845975788921</v>
      </c>
      <c r="M272" s="116"/>
      <c r="N272" s="137">
        <v>2.3720174736146316</v>
      </c>
      <c r="O272" s="116"/>
      <c r="P272" s="137">
        <v>2.7552971888516997</v>
      </c>
      <c r="Q272" s="116"/>
      <c r="R272" s="138">
        <v>2.0544438771706095</v>
      </c>
      <c r="S272" s="116"/>
      <c r="T272" s="136">
        <v>1.708327019766847</v>
      </c>
      <c r="U272" s="116"/>
      <c r="V272" s="137">
        <v>2.0104971695995069</v>
      </c>
      <c r="W272" s="116"/>
      <c r="X272" s="137">
        <v>2.3300623067745154</v>
      </c>
      <c r="Y272" s="116"/>
      <c r="Z272" s="138">
        <v>1.7477920129574012</v>
      </c>
      <c r="AA272" s="119"/>
    </row>
    <row r="273" spans="2:27" x14ac:dyDescent="0.2">
      <c r="B273" s="120"/>
      <c r="C273" s="129" t="s">
        <v>7</v>
      </c>
      <c r="D273" s="136">
        <v>3.4057732133150433</v>
      </c>
      <c r="E273" s="116"/>
      <c r="F273" s="137">
        <v>3.2373169584298802</v>
      </c>
      <c r="G273" s="116"/>
      <c r="H273" s="137">
        <v>3.7899317494648721</v>
      </c>
      <c r="I273" s="116"/>
      <c r="J273" s="138">
        <v>3.6729154412781067</v>
      </c>
      <c r="K273" s="116"/>
      <c r="L273" s="136">
        <v>3.8520458714264483</v>
      </c>
      <c r="M273" s="116"/>
      <c r="N273" s="137">
        <v>4.1551044096066487</v>
      </c>
      <c r="O273" s="116"/>
      <c r="P273" s="137">
        <v>4.1263477258122787</v>
      </c>
      <c r="Q273" s="116"/>
      <c r="R273" s="138">
        <v>4.297770079633163</v>
      </c>
      <c r="S273" s="116"/>
      <c r="T273" s="136">
        <v>3.2353343457485848</v>
      </c>
      <c r="U273" s="116"/>
      <c r="V273" s="137">
        <v>3.5247616380264684</v>
      </c>
      <c r="W273" s="116"/>
      <c r="X273" s="137">
        <v>3.508846174916195</v>
      </c>
      <c r="Y273" s="116"/>
      <c r="Z273" s="138">
        <v>3.6407380406289338</v>
      </c>
      <c r="AA273" s="119"/>
    </row>
    <row r="274" spans="2:27" x14ac:dyDescent="0.2">
      <c r="B274" s="120"/>
      <c r="C274" s="129" t="s">
        <v>8</v>
      </c>
      <c r="D274" s="136">
        <v>3.5599914301385809</v>
      </c>
      <c r="E274" s="116"/>
      <c r="F274" s="137">
        <v>3.4651282518538502</v>
      </c>
      <c r="G274" s="116"/>
      <c r="H274" s="137">
        <v>3.9741234757860946</v>
      </c>
      <c r="I274" s="116"/>
      <c r="J274" s="138">
        <v>3.8879272047029283</v>
      </c>
      <c r="K274" s="116"/>
      <c r="L274" s="136">
        <v>4.0411271889350857</v>
      </c>
      <c r="M274" s="116"/>
      <c r="N274" s="137">
        <v>4.4660260648351411</v>
      </c>
      <c r="O274" s="116"/>
      <c r="P274" s="137">
        <v>4.4645002852526892</v>
      </c>
      <c r="Q274" s="116"/>
      <c r="R274" s="138">
        <v>4.4662963749197875</v>
      </c>
      <c r="S274" s="116"/>
      <c r="T274" s="136">
        <v>3.3937245602724722</v>
      </c>
      <c r="U274" s="116"/>
      <c r="V274" s="137">
        <v>3.7876164406214579</v>
      </c>
      <c r="W274" s="116"/>
      <c r="X274" s="137">
        <v>3.7922241402346715</v>
      </c>
      <c r="Y274" s="116"/>
      <c r="Z274" s="138">
        <v>3.7853957582537694</v>
      </c>
      <c r="AA274" s="119"/>
    </row>
    <row r="275" spans="2:27" x14ac:dyDescent="0.2">
      <c r="B275" s="122"/>
      <c r="C275" s="130" t="s">
        <v>53</v>
      </c>
      <c r="D275" s="139"/>
      <c r="E275" s="125"/>
      <c r="F275" s="140"/>
      <c r="G275" s="125"/>
      <c r="H275" s="140"/>
      <c r="I275" s="125"/>
      <c r="J275" s="141"/>
      <c r="K275" s="125"/>
      <c r="L275" s="139"/>
      <c r="M275" s="125"/>
      <c r="N275" s="140"/>
      <c r="O275" s="125"/>
      <c r="P275" s="140"/>
      <c r="Q275" s="125"/>
      <c r="R275" s="141"/>
      <c r="S275" s="125"/>
      <c r="T275" s="139"/>
      <c r="U275" s="125"/>
      <c r="V275" s="140"/>
      <c r="W275" s="125"/>
      <c r="X275" s="140"/>
      <c r="Y275" s="125"/>
      <c r="Z275" s="141"/>
      <c r="AA275" s="127"/>
    </row>
    <row r="276" spans="2:27" x14ac:dyDescent="0.2">
      <c r="B276" s="113" t="s">
        <v>19</v>
      </c>
      <c r="C276" s="128" t="s">
        <v>6</v>
      </c>
      <c r="D276" s="136">
        <v>7.1314755827956464</v>
      </c>
      <c r="E276" s="116"/>
      <c r="F276" s="137">
        <v>6.2330049161744023</v>
      </c>
      <c r="G276" s="116"/>
      <c r="H276" s="137">
        <v>8.8811119445280955</v>
      </c>
      <c r="I276" s="116"/>
      <c r="J276" s="138">
        <v>7.1297440256864002</v>
      </c>
      <c r="K276" s="116"/>
      <c r="L276" s="136">
        <v>4.1284930283058445</v>
      </c>
      <c r="M276" s="116"/>
      <c r="N276" s="137">
        <v>2.4189525948136184</v>
      </c>
      <c r="O276" s="116"/>
      <c r="P276" s="137">
        <v>3.4754182289738011</v>
      </c>
      <c r="Q276" s="116"/>
      <c r="R276" s="138">
        <v>1.9125693928378658</v>
      </c>
      <c r="S276" s="116"/>
      <c r="T276" s="136">
        <v>3.7876996750528269</v>
      </c>
      <c r="U276" s="116"/>
      <c r="V276" s="137">
        <v>2.259485378294368</v>
      </c>
      <c r="W276" s="116"/>
      <c r="X276" s="137">
        <v>3.2374236625567794</v>
      </c>
      <c r="Y276" s="116"/>
      <c r="Z276" s="138">
        <v>1.997630934705787</v>
      </c>
      <c r="AA276" s="119"/>
    </row>
    <row r="277" spans="2:27" x14ac:dyDescent="0.2">
      <c r="B277" s="120"/>
      <c r="C277" s="129" t="s">
        <v>7</v>
      </c>
      <c r="D277" s="136">
        <v>13.761579238207124</v>
      </c>
      <c r="E277" s="116"/>
      <c r="F277" s="137">
        <v>9.5153142052685666</v>
      </c>
      <c r="G277" s="116"/>
      <c r="H277" s="137">
        <v>14.974823309367721</v>
      </c>
      <c r="I277" s="116"/>
      <c r="J277" s="138">
        <v>11.529641634144705</v>
      </c>
      <c r="K277" s="116"/>
      <c r="L277" s="136">
        <v>8.0486047070940518</v>
      </c>
      <c r="M277" s="116"/>
      <c r="N277" s="137">
        <v>4.8899779210758734</v>
      </c>
      <c r="O277" s="116"/>
      <c r="P277" s="137">
        <v>6.495639213600195</v>
      </c>
      <c r="Q277" s="116"/>
      <c r="R277" s="138">
        <v>5.0017699730940457</v>
      </c>
      <c r="S277" s="116"/>
      <c r="T277" s="136">
        <v>7.3818753889117348</v>
      </c>
      <c r="U277" s="116"/>
      <c r="V277" s="137">
        <v>4.4688253672683764</v>
      </c>
      <c r="W277" s="116"/>
      <c r="X277" s="137">
        <v>5.9793381333903595</v>
      </c>
      <c r="Y277" s="116"/>
      <c r="Z277" s="138">
        <v>4.5908065439809604</v>
      </c>
      <c r="AA277" s="119"/>
    </row>
    <row r="278" spans="2:27" x14ac:dyDescent="0.2">
      <c r="B278" s="120"/>
      <c r="C278" s="129" t="s">
        <v>8</v>
      </c>
      <c r="D278" s="136">
        <v>15.501787179157105</v>
      </c>
      <c r="E278" s="116"/>
      <c r="F278" s="137">
        <v>10.305244844483298</v>
      </c>
      <c r="G278" s="116"/>
      <c r="H278" s="137">
        <v>15.681432201898851</v>
      </c>
      <c r="I278" s="116"/>
      <c r="J278" s="138">
        <v>12.371852359361595</v>
      </c>
      <c r="K278" s="116"/>
      <c r="L278" s="136">
        <v>8.5135368683790453</v>
      </c>
      <c r="M278" s="116"/>
      <c r="N278" s="137">
        <v>5.1758977952702443</v>
      </c>
      <c r="O278" s="116"/>
      <c r="P278" s="137">
        <v>6.8288831171379201</v>
      </c>
      <c r="Q278" s="116"/>
      <c r="R278" s="138">
        <v>5.1374145924789847</v>
      </c>
      <c r="S278" s="116"/>
      <c r="T278" s="136">
        <v>7.8262348102264507</v>
      </c>
      <c r="U278" s="116"/>
      <c r="V278" s="137">
        <v>4.737538288044532</v>
      </c>
      <c r="W278" s="116"/>
      <c r="X278" s="137">
        <v>6.2847619463578699</v>
      </c>
      <c r="Y278" s="116"/>
      <c r="Z278" s="138">
        <v>4.753985212525583</v>
      </c>
      <c r="AA278" s="119"/>
    </row>
    <row r="279" spans="2:27" x14ac:dyDescent="0.2">
      <c r="B279" s="122"/>
      <c r="C279" s="131" t="s">
        <v>53</v>
      </c>
      <c r="D279" s="139"/>
      <c r="E279" s="125"/>
      <c r="F279" s="140"/>
      <c r="G279" s="125"/>
      <c r="H279" s="140"/>
      <c r="I279" s="125"/>
      <c r="J279" s="141"/>
      <c r="K279" s="125"/>
      <c r="L279" s="139"/>
      <c r="M279" s="125"/>
      <c r="N279" s="140"/>
      <c r="O279" s="125"/>
      <c r="P279" s="140"/>
      <c r="Q279" s="125"/>
      <c r="R279" s="141"/>
      <c r="S279" s="125"/>
      <c r="T279" s="139"/>
      <c r="U279" s="125"/>
      <c r="V279" s="140"/>
      <c r="W279" s="125"/>
      <c r="X279" s="140"/>
      <c r="Y279" s="125"/>
      <c r="Z279" s="141"/>
      <c r="AA279" s="127"/>
    </row>
    <row r="280" spans="2:27" x14ac:dyDescent="0.2">
      <c r="B280" s="101" t="s">
        <v>662</v>
      </c>
    </row>
    <row r="283" spans="2:27" x14ac:dyDescent="0.2">
      <c r="B283" s="142" t="s">
        <v>62</v>
      </c>
    </row>
    <row r="284" spans="2:27" x14ac:dyDescent="0.2">
      <c r="B284" s="143"/>
      <c r="C284" s="101" t="s">
        <v>63</v>
      </c>
    </row>
    <row r="285" spans="2:27" x14ac:dyDescent="0.2">
      <c r="B285" s="144"/>
      <c r="C285" s="101" t="s">
        <v>64</v>
      </c>
    </row>
    <row r="286" spans="2:27" x14ac:dyDescent="0.2">
      <c r="B286" s="145"/>
      <c r="C286" s="101" t="s">
        <v>65</v>
      </c>
    </row>
    <row r="287" spans="2:27" x14ac:dyDescent="0.2">
      <c r="B287" s="101" t="s">
        <v>67</v>
      </c>
    </row>
    <row r="288" spans="2:27" ht="12.75" thickBot="1" x14ac:dyDescent="0.25">
      <c r="B288" s="102" t="s">
        <v>647</v>
      </c>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row>
    <row r="289" spans="1:27" ht="12.75" thickTop="1" x14ac:dyDescent="0.2">
      <c r="B289" s="103" t="s">
        <v>52</v>
      </c>
    </row>
    <row r="291" spans="1:27" s="104" customFormat="1" ht="26.25" customHeight="1" x14ac:dyDescent="0.2">
      <c r="A291" s="104" t="s">
        <v>378</v>
      </c>
      <c r="B291" s="104" t="s">
        <v>376</v>
      </c>
      <c r="C291" s="173" t="s">
        <v>677</v>
      </c>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row>
    <row r="293" spans="1:27" x14ac:dyDescent="0.2">
      <c r="D293" s="106" t="s">
        <v>59</v>
      </c>
      <c r="E293" s="107"/>
      <c r="F293" s="107"/>
      <c r="G293" s="107"/>
      <c r="H293" s="107"/>
      <c r="I293" s="107"/>
      <c r="J293" s="107"/>
      <c r="K293" s="107"/>
      <c r="L293" s="106" t="s">
        <v>60</v>
      </c>
      <c r="M293" s="107"/>
      <c r="N293" s="107"/>
      <c r="O293" s="107"/>
      <c r="P293" s="107"/>
      <c r="Q293" s="107"/>
      <c r="R293" s="107"/>
      <c r="S293" s="107"/>
      <c r="T293" s="106" t="s">
        <v>61</v>
      </c>
      <c r="U293" s="107"/>
      <c r="V293" s="107"/>
      <c r="W293" s="107"/>
      <c r="X293" s="107"/>
      <c r="Y293" s="107"/>
      <c r="Z293" s="107"/>
      <c r="AA293" s="108"/>
    </row>
    <row r="294" spans="1:27" x14ac:dyDescent="0.2">
      <c r="D294" s="109">
        <v>2015</v>
      </c>
      <c r="E294" s="110"/>
      <c r="F294" s="110">
        <v>2016</v>
      </c>
      <c r="G294" s="110"/>
      <c r="H294" s="110">
        <v>2017</v>
      </c>
      <c r="I294" s="110"/>
      <c r="J294" s="111">
        <v>2018</v>
      </c>
      <c r="K294" s="110"/>
      <c r="L294" s="109">
        <v>2015</v>
      </c>
      <c r="M294" s="110"/>
      <c r="N294" s="110">
        <v>2016</v>
      </c>
      <c r="O294" s="110"/>
      <c r="P294" s="110">
        <v>2017</v>
      </c>
      <c r="Q294" s="110"/>
      <c r="R294" s="111">
        <v>2018</v>
      </c>
      <c r="S294" s="110"/>
      <c r="T294" s="109">
        <v>2015</v>
      </c>
      <c r="U294" s="110"/>
      <c r="V294" s="110">
        <v>2016</v>
      </c>
      <c r="W294" s="110"/>
      <c r="X294" s="110">
        <v>2017</v>
      </c>
      <c r="Y294" s="110"/>
      <c r="Z294" s="111">
        <v>2018</v>
      </c>
      <c r="AA294" s="112"/>
    </row>
    <row r="295" spans="1:27" x14ac:dyDescent="0.2">
      <c r="B295" s="113" t="s">
        <v>28</v>
      </c>
      <c r="C295" s="114" t="s">
        <v>6</v>
      </c>
      <c r="D295" s="136">
        <v>2.1243694762645466</v>
      </c>
      <c r="E295" s="116"/>
      <c r="F295" s="137">
        <v>2.0506600409008304</v>
      </c>
      <c r="G295" s="116"/>
      <c r="H295" s="137">
        <v>2.2765356283370943</v>
      </c>
      <c r="I295" s="116"/>
      <c r="J295" s="138">
        <v>2.2081181225453159</v>
      </c>
      <c r="K295" s="116"/>
      <c r="L295" s="136">
        <v>2.3015242712806048</v>
      </c>
      <c r="M295" s="116"/>
      <c r="N295" s="137">
        <v>2.5134262244682049</v>
      </c>
      <c r="O295" s="116"/>
      <c r="P295" s="137">
        <v>2.5763406700698885</v>
      </c>
      <c r="Q295" s="116"/>
      <c r="R295" s="138">
        <v>2.4602107908142368</v>
      </c>
      <c r="S295" s="116"/>
      <c r="T295" s="136">
        <v>1.918840545651646</v>
      </c>
      <c r="U295" s="116"/>
      <c r="V295" s="137">
        <v>2.0954633658349908</v>
      </c>
      <c r="W295" s="116"/>
      <c r="X295" s="137">
        <v>2.1476369545536378</v>
      </c>
      <c r="Y295" s="116"/>
      <c r="Z295" s="138">
        <v>2.042252059145746</v>
      </c>
      <c r="AA295" s="119"/>
    </row>
    <row r="296" spans="1:27" x14ac:dyDescent="0.2">
      <c r="B296" s="120"/>
      <c r="C296" s="121" t="s">
        <v>7</v>
      </c>
      <c r="D296" s="136">
        <v>2.2511168019890495</v>
      </c>
      <c r="E296" s="116"/>
      <c r="F296" s="137">
        <v>2.310123136868858</v>
      </c>
      <c r="G296" s="116"/>
      <c r="H296" s="137">
        <v>2.5752385035320664</v>
      </c>
      <c r="I296" s="116"/>
      <c r="J296" s="138">
        <v>2.5091287802349429</v>
      </c>
      <c r="K296" s="116"/>
      <c r="L296" s="136">
        <v>2.9623082591329437</v>
      </c>
      <c r="M296" s="116"/>
      <c r="N296" s="137">
        <v>3.1336270485151121</v>
      </c>
      <c r="O296" s="116"/>
      <c r="P296" s="137">
        <v>3.1772931465589163</v>
      </c>
      <c r="Q296" s="116"/>
      <c r="R296" s="138">
        <v>3.1166000117431332</v>
      </c>
      <c r="S296" s="116"/>
      <c r="T296" s="136">
        <v>2.4531275153079397</v>
      </c>
      <c r="U296" s="116"/>
      <c r="V296" s="137">
        <v>2.6037608286734479</v>
      </c>
      <c r="W296" s="116"/>
      <c r="X296" s="137">
        <v>2.6407233179385337</v>
      </c>
      <c r="Y296" s="116"/>
      <c r="Z296" s="138">
        <v>2.5766593127190252</v>
      </c>
      <c r="AA296" s="119"/>
    </row>
    <row r="297" spans="1:27" x14ac:dyDescent="0.2">
      <c r="B297" s="120"/>
      <c r="C297" s="121" t="s">
        <v>8</v>
      </c>
      <c r="D297" s="136">
        <v>2.4747104562786193</v>
      </c>
      <c r="E297" s="116"/>
      <c r="F297" s="137">
        <v>2.5265712666280935</v>
      </c>
      <c r="G297" s="116"/>
      <c r="H297" s="137">
        <v>2.791096312266458</v>
      </c>
      <c r="I297" s="116"/>
      <c r="J297" s="138">
        <v>2.7406082902562634</v>
      </c>
      <c r="K297" s="116"/>
      <c r="L297" s="136">
        <v>3.0936896989509957</v>
      </c>
      <c r="M297" s="116"/>
      <c r="N297" s="137">
        <v>3.4337950535935753</v>
      </c>
      <c r="O297" s="116"/>
      <c r="P297" s="137">
        <v>3.351715074485599</v>
      </c>
      <c r="Q297" s="116"/>
      <c r="R297" s="138">
        <v>3.3174234466155057</v>
      </c>
      <c r="S297" s="116"/>
      <c r="T297" s="136">
        <v>2.565640029498311</v>
      </c>
      <c r="U297" s="116"/>
      <c r="V297" s="137">
        <v>2.8543940488610482</v>
      </c>
      <c r="W297" s="116"/>
      <c r="X297" s="137">
        <v>2.788008426626031</v>
      </c>
      <c r="Y297" s="116"/>
      <c r="Z297" s="138">
        <v>2.7450311860609293</v>
      </c>
      <c r="AA297" s="119"/>
    </row>
    <row r="298" spans="1:27" x14ac:dyDescent="0.2">
      <c r="B298" s="122"/>
      <c r="C298" s="123" t="s">
        <v>53</v>
      </c>
      <c r="D298" s="139"/>
      <c r="E298" s="125"/>
      <c r="F298" s="140"/>
      <c r="G298" s="125"/>
      <c r="H298" s="140"/>
      <c r="I298" s="125"/>
      <c r="J298" s="141"/>
      <c r="K298" s="125"/>
      <c r="L298" s="139"/>
      <c r="M298" s="125"/>
      <c r="N298" s="140"/>
      <c r="O298" s="125"/>
      <c r="P298" s="140"/>
      <c r="Q298" s="125"/>
      <c r="R298" s="141"/>
      <c r="S298" s="125"/>
      <c r="T298" s="139"/>
      <c r="U298" s="125"/>
      <c r="V298" s="140"/>
      <c r="W298" s="125"/>
      <c r="X298" s="140"/>
      <c r="Y298" s="125"/>
      <c r="Z298" s="141"/>
      <c r="AA298" s="127"/>
    </row>
    <row r="299" spans="1:27" x14ac:dyDescent="0.2">
      <c r="B299" s="113" t="s">
        <v>18</v>
      </c>
      <c r="C299" s="128" t="s">
        <v>6</v>
      </c>
      <c r="D299" s="136">
        <v>4.3601457525871163</v>
      </c>
      <c r="E299" s="116"/>
      <c r="F299" s="137">
        <v>3.659946801232973</v>
      </c>
      <c r="G299" s="116"/>
      <c r="H299" s="137">
        <v>3.233100180425859</v>
      </c>
      <c r="I299" s="116"/>
      <c r="J299" s="138">
        <v>3.274713751600193</v>
      </c>
      <c r="K299" s="116"/>
      <c r="L299" s="136">
        <v>2.4194060614294837</v>
      </c>
      <c r="M299" s="116"/>
      <c r="N299" s="137">
        <v>2.4089968196960503</v>
      </c>
      <c r="O299" s="116"/>
      <c r="P299" s="137">
        <v>3.3077931075264031</v>
      </c>
      <c r="Q299" s="116"/>
      <c r="R299" s="138">
        <v>2.5219222100670184</v>
      </c>
      <c r="S299" s="116"/>
      <c r="T299" s="136">
        <v>2.1394544079528846</v>
      </c>
      <c r="U299" s="116"/>
      <c r="V299" s="137">
        <v>2.0155972319255353</v>
      </c>
      <c r="W299" s="116"/>
      <c r="X299" s="137">
        <v>2.4938220988678763</v>
      </c>
      <c r="Y299" s="116"/>
      <c r="Z299" s="138">
        <v>2.0161328959790543</v>
      </c>
      <c r="AA299" s="119"/>
    </row>
    <row r="300" spans="1:27" x14ac:dyDescent="0.2">
      <c r="B300" s="120"/>
      <c r="C300" s="129" t="s">
        <v>7</v>
      </c>
      <c r="D300" s="136">
        <v>4.3124411712198478</v>
      </c>
      <c r="E300" s="116"/>
      <c r="F300" s="137">
        <v>3.9075056421348746</v>
      </c>
      <c r="G300" s="116"/>
      <c r="H300" s="137">
        <v>3.6591559504453697</v>
      </c>
      <c r="I300" s="116"/>
      <c r="J300" s="138">
        <v>3.4053667736760227</v>
      </c>
      <c r="K300" s="116"/>
      <c r="L300" s="136">
        <v>3.2296058333110769</v>
      </c>
      <c r="M300" s="116"/>
      <c r="N300" s="137">
        <v>3.4285281569795911</v>
      </c>
      <c r="O300" s="116"/>
      <c r="P300" s="137">
        <v>3.8921501553751794</v>
      </c>
      <c r="Q300" s="116"/>
      <c r="R300" s="138">
        <v>3.4003501973786188</v>
      </c>
      <c r="S300" s="116"/>
      <c r="T300" s="136">
        <v>2.6102046927611542</v>
      </c>
      <c r="U300" s="116"/>
      <c r="V300" s="137">
        <v>2.6732651903504068</v>
      </c>
      <c r="W300" s="116"/>
      <c r="X300" s="137">
        <v>2.9165734451508256</v>
      </c>
      <c r="Y300" s="116"/>
      <c r="Z300" s="138">
        <v>2.5719403560326231</v>
      </c>
      <c r="AA300" s="119"/>
    </row>
    <row r="301" spans="1:27" x14ac:dyDescent="0.2">
      <c r="B301" s="120"/>
      <c r="C301" s="129" t="s">
        <v>8</v>
      </c>
      <c r="D301" s="136">
        <v>4.7012821609690647</v>
      </c>
      <c r="E301" s="116"/>
      <c r="F301" s="137">
        <v>4.1607007824976057</v>
      </c>
      <c r="G301" s="116"/>
      <c r="H301" s="137">
        <v>3.929746436343716</v>
      </c>
      <c r="I301" s="116"/>
      <c r="J301" s="138">
        <v>3.8550942343866246</v>
      </c>
      <c r="K301" s="116"/>
      <c r="L301" s="136">
        <v>3.4878200372968649</v>
      </c>
      <c r="M301" s="116"/>
      <c r="N301" s="137">
        <v>3.6764557818736816</v>
      </c>
      <c r="O301" s="116"/>
      <c r="P301" s="137">
        <v>4.4052360242698683</v>
      </c>
      <c r="Q301" s="116"/>
      <c r="R301" s="138">
        <v>3.6496733957561971</v>
      </c>
      <c r="S301" s="116"/>
      <c r="T301" s="136">
        <v>2.8282420270791313</v>
      </c>
      <c r="U301" s="116"/>
      <c r="V301" s="137">
        <v>2.8655689632066603</v>
      </c>
      <c r="W301" s="116"/>
      <c r="X301" s="137">
        <v>3.2769333219228427</v>
      </c>
      <c r="Y301" s="116"/>
      <c r="Z301" s="138">
        <v>2.7867655293786928</v>
      </c>
      <c r="AA301" s="119"/>
    </row>
    <row r="302" spans="1:27" x14ac:dyDescent="0.2">
      <c r="B302" s="122"/>
      <c r="C302" s="130" t="s">
        <v>53</v>
      </c>
      <c r="D302" s="139"/>
      <c r="E302" s="125"/>
      <c r="F302" s="140"/>
      <c r="G302" s="125"/>
      <c r="H302" s="140"/>
      <c r="I302" s="125"/>
      <c r="J302" s="141"/>
      <c r="K302" s="125"/>
      <c r="L302" s="139"/>
      <c r="M302" s="125"/>
      <c r="N302" s="140"/>
      <c r="O302" s="125"/>
      <c r="P302" s="140"/>
      <c r="Q302" s="125"/>
      <c r="R302" s="141"/>
      <c r="S302" s="125"/>
      <c r="T302" s="139"/>
      <c r="U302" s="125"/>
      <c r="V302" s="140"/>
      <c r="W302" s="125"/>
      <c r="X302" s="140"/>
      <c r="Y302" s="125"/>
      <c r="Z302" s="141"/>
      <c r="AA302" s="127"/>
    </row>
    <row r="303" spans="1:27" x14ac:dyDescent="0.2">
      <c r="B303" s="113" t="s">
        <v>20</v>
      </c>
      <c r="C303" s="128" t="s">
        <v>6</v>
      </c>
      <c r="D303" s="136">
        <v>2.4319617956983914</v>
      </c>
      <c r="E303" s="116"/>
      <c r="F303" s="137">
        <v>2.4959795268809963</v>
      </c>
      <c r="G303" s="116"/>
      <c r="H303" s="137">
        <v>2.8331792971677685</v>
      </c>
      <c r="I303" s="116"/>
      <c r="J303" s="138">
        <v>2.7542479485935436</v>
      </c>
      <c r="K303" s="116"/>
      <c r="L303" s="136">
        <v>2.6773674792332733</v>
      </c>
      <c r="M303" s="116"/>
      <c r="N303" s="137">
        <v>3.0300582391372344</v>
      </c>
      <c r="O303" s="116"/>
      <c r="P303" s="137">
        <v>3.07722846034024</v>
      </c>
      <c r="Q303" s="116"/>
      <c r="R303" s="138">
        <v>2.9721515577333188</v>
      </c>
      <c r="S303" s="116"/>
      <c r="T303" s="136">
        <v>2.2495489266363218</v>
      </c>
      <c r="U303" s="116"/>
      <c r="V303" s="137">
        <v>2.5593460344950816</v>
      </c>
      <c r="W303" s="116"/>
      <c r="X303" s="137">
        <v>2.6028597010977585</v>
      </c>
      <c r="Y303" s="116"/>
      <c r="Z303" s="138">
        <v>2.5075685623322652</v>
      </c>
      <c r="AA303" s="119"/>
    </row>
    <row r="304" spans="1:27" x14ac:dyDescent="0.2">
      <c r="B304" s="120"/>
      <c r="C304" s="129" t="s">
        <v>7</v>
      </c>
      <c r="D304" s="136">
        <v>2.6149302262116878</v>
      </c>
      <c r="E304" s="116"/>
      <c r="F304" s="137">
        <v>2.8407904920539058</v>
      </c>
      <c r="G304" s="116"/>
      <c r="H304" s="137">
        <v>3.2043159612671022</v>
      </c>
      <c r="I304" s="116"/>
      <c r="J304" s="138">
        <v>3.1334637664926563</v>
      </c>
      <c r="K304" s="116"/>
      <c r="L304" s="136">
        <v>3.4522204434043426</v>
      </c>
      <c r="M304" s="116"/>
      <c r="N304" s="137">
        <v>3.769140794846789</v>
      </c>
      <c r="O304" s="116"/>
      <c r="P304" s="137">
        <v>3.8042691590570028</v>
      </c>
      <c r="Q304" s="116"/>
      <c r="R304" s="138">
        <v>3.7659621194571411</v>
      </c>
      <c r="S304" s="116"/>
      <c r="T304" s="136">
        <v>2.8845854212422171</v>
      </c>
      <c r="U304" s="116"/>
      <c r="V304" s="137">
        <v>3.1756615445695071</v>
      </c>
      <c r="W304" s="116"/>
      <c r="X304" s="137">
        <v>3.2089685503130272</v>
      </c>
      <c r="Y304" s="116"/>
      <c r="Z304" s="138">
        <v>3.1660881540219297</v>
      </c>
      <c r="AA304" s="119"/>
    </row>
    <row r="305" spans="2:27" x14ac:dyDescent="0.2">
      <c r="B305" s="120"/>
      <c r="C305" s="129" t="s">
        <v>8</v>
      </c>
      <c r="D305" s="136">
        <v>2.8682614715238239</v>
      </c>
      <c r="E305" s="116"/>
      <c r="F305" s="137">
        <v>3.1174350329261</v>
      </c>
      <c r="G305" s="116"/>
      <c r="H305" s="137">
        <v>3.4876294085479516</v>
      </c>
      <c r="I305" s="116"/>
      <c r="J305" s="138">
        <v>3.4057875146786856</v>
      </c>
      <c r="K305" s="116"/>
      <c r="L305" s="136">
        <v>3.6033652480140774</v>
      </c>
      <c r="M305" s="116"/>
      <c r="N305" s="137">
        <v>4.1354526974833439</v>
      </c>
      <c r="O305" s="116"/>
      <c r="P305" s="137">
        <v>4.0077872047791292</v>
      </c>
      <c r="Q305" s="116"/>
      <c r="R305" s="138">
        <v>4.0066477460606418</v>
      </c>
      <c r="S305" s="116"/>
      <c r="T305" s="136">
        <v>3.0146700730135843</v>
      </c>
      <c r="U305" s="116"/>
      <c r="V305" s="137">
        <v>3.4851013118810239</v>
      </c>
      <c r="W305" s="116"/>
      <c r="X305" s="137">
        <v>3.3837034144147085</v>
      </c>
      <c r="Y305" s="116"/>
      <c r="Z305" s="138">
        <v>3.3705626335641052</v>
      </c>
      <c r="AA305" s="119"/>
    </row>
    <row r="306" spans="2:27" x14ac:dyDescent="0.2">
      <c r="B306" s="122"/>
      <c r="C306" s="130" t="s">
        <v>53</v>
      </c>
      <c r="D306" s="139"/>
      <c r="E306" s="125"/>
      <c r="F306" s="140"/>
      <c r="G306" s="125"/>
      <c r="H306" s="140"/>
      <c r="I306" s="125"/>
      <c r="J306" s="141"/>
      <c r="K306" s="125"/>
      <c r="L306" s="139"/>
      <c r="M306" s="125"/>
      <c r="N306" s="140"/>
      <c r="O306" s="125"/>
      <c r="P306" s="140"/>
      <c r="Q306" s="125"/>
      <c r="R306" s="141"/>
      <c r="S306" s="125"/>
      <c r="T306" s="139"/>
      <c r="U306" s="125"/>
      <c r="V306" s="140"/>
      <c r="W306" s="125"/>
      <c r="X306" s="140"/>
      <c r="Y306" s="125"/>
      <c r="Z306" s="141"/>
      <c r="AA306" s="127"/>
    </row>
    <row r="307" spans="2:27" x14ac:dyDescent="0.2">
      <c r="B307" s="113" t="s">
        <v>19</v>
      </c>
      <c r="C307" s="128" t="s">
        <v>6</v>
      </c>
      <c r="D307" s="136">
        <v>13.866254025259181</v>
      </c>
      <c r="E307" s="116"/>
      <c r="F307" s="137">
        <v>7.9606630488261763</v>
      </c>
      <c r="G307" s="116"/>
      <c r="H307" s="137">
        <v>8.8681341564529319</v>
      </c>
      <c r="I307" s="116"/>
      <c r="J307" s="138">
        <v>8.2071191800911834</v>
      </c>
      <c r="K307" s="116"/>
      <c r="L307" s="136">
        <v>6.5166800387830399</v>
      </c>
      <c r="M307" s="116"/>
      <c r="N307" s="137">
        <v>4.0457871377475687</v>
      </c>
      <c r="O307" s="116"/>
      <c r="P307" s="137">
        <v>4.1485298655342593</v>
      </c>
      <c r="Q307" s="116"/>
      <c r="R307" s="138">
        <v>3.7607306236462059</v>
      </c>
      <c r="S307" s="116"/>
      <c r="T307" s="136">
        <v>6.0060619486429747</v>
      </c>
      <c r="U307" s="116"/>
      <c r="V307" s="137">
        <v>3.6668414355112144</v>
      </c>
      <c r="W307" s="116"/>
      <c r="X307" s="137">
        <v>3.7757115108947517</v>
      </c>
      <c r="Y307" s="116"/>
      <c r="Z307" s="138">
        <v>3.4189031493159758</v>
      </c>
      <c r="AA307" s="119"/>
    </row>
    <row r="308" spans="2:27" x14ac:dyDescent="0.2">
      <c r="B308" s="120"/>
      <c r="C308" s="129" t="s">
        <v>7</v>
      </c>
      <c r="D308" s="136">
        <v>13.481005881497843</v>
      </c>
      <c r="E308" s="116"/>
      <c r="F308" s="137">
        <v>8.5594800928369619</v>
      </c>
      <c r="G308" s="116"/>
      <c r="H308" s="137">
        <v>10.044174482859255</v>
      </c>
      <c r="I308" s="116"/>
      <c r="J308" s="138">
        <v>9.9058566978421787</v>
      </c>
      <c r="K308" s="116"/>
      <c r="L308" s="136">
        <v>7.8427043258433722</v>
      </c>
      <c r="M308" s="116"/>
      <c r="N308" s="137">
        <v>5.1364473790070129</v>
      </c>
      <c r="O308" s="116"/>
      <c r="P308" s="137">
        <v>4.5843935073174977</v>
      </c>
      <c r="Q308" s="116"/>
      <c r="R308" s="138">
        <v>4.5341481927240865</v>
      </c>
      <c r="S308" s="116"/>
      <c r="T308" s="136">
        <v>7.1548871137247021</v>
      </c>
      <c r="U308" s="116"/>
      <c r="V308" s="137">
        <v>4.6001654102620702</v>
      </c>
      <c r="W308" s="116"/>
      <c r="X308" s="137">
        <v>4.1846158172499859</v>
      </c>
      <c r="Y308" s="116"/>
      <c r="Z308" s="138">
        <v>4.1232688006613696</v>
      </c>
      <c r="AA308" s="119"/>
    </row>
    <row r="309" spans="2:27" x14ac:dyDescent="0.2">
      <c r="B309" s="120"/>
      <c r="C309" s="129" t="s">
        <v>8</v>
      </c>
      <c r="D309" s="136">
        <v>15.708421067340714</v>
      </c>
      <c r="E309" s="116"/>
      <c r="F309" s="137">
        <v>9.2272445843505366</v>
      </c>
      <c r="G309" s="116"/>
      <c r="H309" s="137">
        <v>10.239552795663601</v>
      </c>
      <c r="I309" s="116"/>
      <c r="J309" s="138">
        <v>10.989782966536321</v>
      </c>
      <c r="K309" s="116"/>
      <c r="L309" s="136">
        <v>8.2319890788366052</v>
      </c>
      <c r="M309" s="116"/>
      <c r="N309" s="137">
        <v>5.4574266181781201</v>
      </c>
      <c r="O309" s="116"/>
      <c r="P309" s="137">
        <v>4.9456960372942689</v>
      </c>
      <c r="Q309" s="116"/>
      <c r="R309" s="138">
        <v>4.9440247707813496</v>
      </c>
      <c r="S309" s="116"/>
      <c r="T309" s="136">
        <v>7.5426284746996695</v>
      </c>
      <c r="U309" s="116"/>
      <c r="V309" s="137">
        <v>4.8919343632751815</v>
      </c>
      <c r="W309" s="116"/>
      <c r="X309" s="137">
        <v>4.486802875768535</v>
      </c>
      <c r="Y309" s="116"/>
      <c r="Z309" s="138">
        <v>4.509056680669139</v>
      </c>
      <c r="AA309" s="119"/>
    </row>
    <row r="310" spans="2:27" x14ac:dyDescent="0.2">
      <c r="B310" s="122"/>
      <c r="C310" s="131" t="s">
        <v>53</v>
      </c>
      <c r="D310" s="139"/>
      <c r="E310" s="125"/>
      <c r="F310" s="140"/>
      <c r="G310" s="125"/>
      <c r="H310" s="140"/>
      <c r="I310" s="125"/>
      <c r="J310" s="141"/>
      <c r="K310" s="125"/>
      <c r="L310" s="139"/>
      <c r="M310" s="125"/>
      <c r="N310" s="140"/>
      <c r="O310" s="125"/>
      <c r="P310" s="140"/>
      <c r="Q310" s="125"/>
      <c r="R310" s="141"/>
      <c r="S310" s="125"/>
      <c r="T310" s="139"/>
      <c r="U310" s="125"/>
      <c r="V310" s="140"/>
      <c r="W310" s="125"/>
      <c r="X310" s="140"/>
      <c r="Y310" s="125"/>
      <c r="Z310" s="141"/>
      <c r="AA310" s="127"/>
    </row>
    <row r="314" spans="2:27" x14ac:dyDescent="0.2">
      <c r="B314" s="142" t="s">
        <v>62</v>
      </c>
    </row>
    <row r="315" spans="2:27" x14ac:dyDescent="0.2">
      <c r="B315" s="143"/>
      <c r="C315" s="101" t="s">
        <v>63</v>
      </c>
    </row>
    <row r="316" spans="2:27" x14ac:dyDescent="0.2">
      <c r="B316" s="144"/>
      <c r="C316" s="101" t="s">
        <v>64</v>
      </c>
    </row>
    <row r="317" spans="2:27" x14ac:dyDescent="0.2">
      <c r="B317" s="145"/>
      <c r="C317" s="101" t="s">
        <v>65</v>
      </c>
    </row>
    <row r="318" spans="2:27" x14ac:dyDescent="0.2">
      <c r="B318" s="101" t="s">
        <v>67</v>
      </c>
    </row>
    <row r="319" spans="2:27" ht="12.75" thickBot="1" x14ac:dyDescent="0.25">
      <c r="B319" s="102" t="s">
        <v>647</v>
      </c>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row>
    <row r="320" spans="2:27" ht="12.75" thickTop="1" x14ac:dyDescent="0.2">
      <c r="B320" s="103" t="s">
        <v>52</v>
      </c>
    </row>
    <row r="322" spans="1:27" s="104" customFormat="1" ht="26.25" customHeight="1" x14ac:dyDescent="0.2">
      <c r="A322" s="104" t="s">
        <v>381</v>
      </c>
      <c r="B322" s="104" t="s">
        <v>379</v>
      </c>
      <c r="C322" s="173" t="s">
        <v>678</v>
      </c>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row>
    <row r="324" spans="1:27" x14ac:dyDescent="0.2">
      <c r="D324" s="106" t="s">
        <v>59</v>
      </c>
      <c r="E324" s="107"/>
      <c r="F324" s="107"/>
      <c r="G324" s="107"/>
      <c r="H324" s="107"/>
      <c r="I324" s="107"/>
      <c r="J324" s="107"/>
      <c r="K324" s="107"/>
      <c r="L324" s="106" t="s">
        <v>60</v>
      </c>
      <c r="M324" s="107"/>
      <c r="N324" s="107"/>
      <c r="O324" s="107"/>
      <c r="P324" s="107"/>
      <c r="Q324" s="107"/>
      <c r="R324" s="107"/>
      <c r="S324" s="107"/>
      <c r="T324" s="106" t="s">
        <v>61</v>
      </c>
      <c r="U324" s="107"/>
      <c r="V324" s="107"/>
      <c r="W324" s="107"/>
      <c r="X324" s="107"/>
      <c r="Y324" s="107"/>
      <c r="Z324" s="107"/>
      <c r="AA324" s="108"/>
    </row>
    <row r="325" spans="1:27" x14ac:dyDescent="0.2">
      <c r="D325" s="109">
        <v>2015</v>
      </c>
      <c r="E325" s="110"/>
      <c r="F325" s="110">
        <v>2016</v>
      </c>
      <c r="G325" s="110"/>
      <c r="H325" s="110">
        <v>2017</v>
      </c>
      <c r="I325" s="110"/>
      <c r="J325" s="111">
        <v>2018</v>
      </c>
      <c r="K325" s="110"/>
      <c r="L325" s="109">
        <v>2015</v>
      </c>
      <c r="M325" s="110"/>
      <c r="N325" s="110">
        <v>2016</v>
      </c>
      <c r="O325" s="110"/>
      <c r="P325" s="110">
        <v>2017</v>
      </c>
      <c r="Q325" s="110"/>
      <c r="R325" s="111">
        <v>2018</v>
      </c>
      <c r="S325" s="110"/>
      <c r="T325" s="109">
        <v>2015</v>
      </c>
      <c r="U325" s="110"/>
      <c r="V325" s="110">
        <v>2016</v>
      </c>
      <c r="W325" s="110"/>
      <c r="X325" s="110">
        <v>2017</v>
      </c>
      <c r="Y325" s="110"/>
      <c r="Z325" s="111">
        <v>2018</v>
      </c>
      <c r="AA325" s="112"/>
    </row>
    <row r="326" spans="1:27" x14ac:dyDescent="0.2">
      <c r="B326" s="113" t="s">
        <v>28</v>
      </c>
      <c r="C326" s="114" t="s">
        <v>6</v>
      </c>
      <c r="D326" s="136">
        <v>1.4569939466765003</v>
      </c>
      <c r="E326" s="116"/>
      <c r="F326" s="137">
        <v>1.414796857289109</v>
      </c>
      <c r="G326" s="116"/>
      <c r="H326" s="137">
        <v>1.6333817737096177</v>
      </c>
      <c r="I326" s="116"/>
      <c r="J326" s="138">
        <v>1.5083300995123041</v>
      </c>
      <c r="K326" s="116"/>
      <c r="L326" s="136">
        <v>2.2542778340918166</v>
      </c>
      <c r="M326" s="116"/>
      <c r="N326" s="137">
        <v>2.6294327537747302</v>
      </c>
      <c r="O326" s="116"/>
      <c r="P326" s="137">
        <v>2.6417329752946537</v>
      </c>
      <c r="Q326" s="116"/>
      <c r="R326" s="138">
        <v>2.3474877481515799</v>
      </c>
      <c r="S326" s="116"/>
      <c r="T326" s="136">
        <v>1.8530027205711446</v>
      </c>
      <c r="U326" s="116"/>
      <c r="V326" s="137">
        <v>2.1632926108630879</v>
      </c>
      <c r="W326" s="116"/>
      <c r="X326" s="137">
        <v>2.1718628272179998</v>
      </c>
      <c r="Y326" s="116"/>
      <c r="Z326" s="138">
        <v>1.9213150672684007</v>
      </c>
      <c r="AA326" s="119"/>
    </row>
    <row r="327" spans="1:27" x14ac:dyDescent="0.2">
      <c r="B327" s="120"/>
      <c r="C327" s="121" t="s">
        <v>7</v>
      </c>
      <c r="D327" s="136">
        <v>1.63324871780434</v>
      </c>
      <c r="E327" s="116"/>
      <c r="F327" s="137">
        <v>1.7658410039037526</v>
      </c>
      <c r="G327" s="116"/>
      <c r="H327" s="137">
        <v>1.9507460744348608</v>
      </c>
      <c r="I327" s="116"/>
      <c r="J327" s="138">
        <v>1.8415503927786074</v>
      </c>
      <c r="K327" s="116"/>
      <c r="L327" s="136">
        <v>2.7125836685241711</v>
      </c>
      <c r="M327" s="116"/>
      <c r="N327" s="137">
        <v>2.9089772240625122</v>
      </c>
      <c r="O327" s="116"/>
      <c r="P327" s="137">
        <v>2.7052344705886524</v>
      </c>
      <c r="Q327" s="116"/>
      <c r="R327" s="138">
        <v>2.5894456498011236</v>
      </c>
      <c r="S327" s="116"/>
      <c r="T327" s="136">
        <v>2.2272654098752716</v>
      </c>
      <c r="U327" s="116"/>
      <c r="V327" s="137">
        <v>2.3975412621229433</v>
      </c>
      <c r="W327" s="116"/>
      <c r="X327" s="137">
        <v>2.2306888802634299</v>
      </c>
      <c r="Y327" s="116"/>
      <c r="Z327" s="138">
        <v>2.1242454723456494</v>
      </c>
      <c r="AA327" s="119"/>
    </row>
    <row r="328" spans="1:27" x14ac:dyDescent="0.2">
      <c r="B328" s="120"/>
      <c r="C328" s="121" t="s">
        <v>8</v>
      </c>
      <c r="D328" s="136">
        <v>2.0500355033546382</v>
      </c>
      <c r="E328" s="116"/>
      <c r="F328" s="137">
        <v>2.12781430159249</v>
      </c>
      <c r="G328" s="116"/>
      <c r="H328" s="137">
        <v>2.3706143029674647</v>
      </c>
      <c r="I328" s="116"/>
      <c r="J328" s="138">
        <v>2.2417955141035266</v>
      </c>
      <c r="K328" s="116"/>
      <c r="L328" s="136">
        <v>3.064999112511539</v>
      </c>
      <c r="M328" s="116"/>
      <c r="N328" s="137">
        <v>3.4509690552141676</v>
      </c>
      <c r="O328" s="116"/>
      <c r="P328" s="137">
        <v>3.3045353712209105</v>
      </c>
      <c r="Q328" s="116"/>
      <c r="R328" s="138">
        <v>3.1435461669318201</v>
      </c>
      <c r="S328" s="116"/>
      <c r="T328" s="136">
        <v>2.5229558329509625</v>
      </c>
      <c r="U328" s="116"/>
      <c r="V328" s="137">
        <v>2.8465310664742929</v>
      </c>
      <c r="W328" s="116"/>
      <c r="X328" s="137">
        <v>2.7266057285482179</v>
      </c>
      <c r="Y328" s="116"/>
      <c r="Z328" s="138">
        <v>2.5797673510135213</v>
      </c>
      <c r="AA328" s="119"/>
    </row>
    <row r="329" spans="1:27" x14ac:dyDescent="0.2">
      <c r="B329" s="122"/>
      <c r="C329" s="123" t="s">
        <v>53</v>
      </c>
      <c r="D329" s="139"/>
      <c r="E329" s="125"/>
      <c r="F329" s="140"/>
      <c r="G329" s="125"/>
      <c r="H329" s="140"/>
      <c r="I329" s="125"/>
      <c r="J329" s="141"/>
      <c r="K329" s="125"/>
      <c r="L329" s="139"/>
      <c r="M329" s="125"/>
      <c r="N329" s="140"/>
      <c r="O329" s="125"/>
      <c r="P329" s="140"/>
      <c r="Q329" s="125"/>
      <c r="R329" s="141"/>
      <c r="S329" s="125"/>
      <c r="T329" s="139"/>
      <c r="U329" s="125"/>
      <c r="V329" s="140"/>
      <c r="W329" s="125"/>
      <c r="X329" s="140"/>
      <c r="Y329" s="125"/>
      <c r="Z329" s="141"/>
      <c r="AA329" s="127"/>
    </row>
    <row r="330" spans="1:27" x14ac:dyDescent="0.2">
      <c r="B330" s="113" t="s">
        <v>18</v>
      </c>
      <c r="C330" s="128" t="s">
        <v>6</v>
      </c>
      <c r="D330" s="136">
        <v>3.3578682328946798</v>
      </c>
      <c r="E330" s="116"/>
      <c r="F330" s="137">
        <v>2.7165328620973628</v>
      </c>
      <c r="G330" s="116"/>
      <c r="H330" s="137">
        <v>2.5583077582255638</v>
      </c>
      <c r="I330" s="116"/>
      <c r="J330" s="138">
        <v>2.5841676920629011</v>
      </c>
      <c r="K330" s="116"/>
      <c r="L330" s="136">
        <v>2.5487527448064937</v>
      </c>
      <c r="M330" s="116"/>
      <c r="N330" s="137">
        <v>2.7118201653274721</v>
      </c>
      <c r="O330" s="116"/>
      <c r="P330" s="137">
        <v>3.3630367762054894</v>
      </c>
      <c r="Q330" s="116"/>
      <c r="R330" s="138">
        <v>2.5403400714605744</v>
      </c>
      <c r="S330" s="116"/>
      <c r="T330" s="136">
        <v>2.0483512332284333</v>
      </c>
      <c r="U330" s="116"/>
      <c r="V330" s="137">
        <v>2.0569343468389607</v>
      </c>
      <c r="W330" s="116"/>
      <c r="X330" s="137">
        <v>2.4328042577325881</v>
      </c>
      <c r="Y330" s="116"/>
      <c r="Z330" s="138">
        <v>1.915363244257156</v>
      </c>
      <c r="AA330" s="119"/>
    </row>
    <row r="331" spans="1:27" x14ac:dyDescent="0.2">
      <c r="B331" s="120"/>
      <c r="C331" s="129" t="s">
        <v>7</v>
      </c>
      <c r="D331" s="136">
        <v>3.2030539397513795</v>
      </c>
      <c r="E331" s="116"/>
      <c r="F331" s="137">
        <v>3.0858109113385046</v>
      </c>
      <c r="G331" s="116"/>
      <c r="H331" s="137">
        <v>2.9388398519628054</v>
      </c>
      <c r="I331" s="116"/>
      <c r="J331" s="138">
        <v>2.7820697573191033</v>
      </c>
      <c r="K331" s="116"/>
      <c r="L331" s="136">
        <v>2.9981327129838555</v>
      </c>
      <c r="M331" s="116"/>
      <c r="N331" s="137">
        <v>3.1319347105134434</v>
      </c>
      <c r="O331" s="116"/>
      <c r="P331" s="137">
        <v>3.6966012349679285</v>
      </c>
      <c r="Q331" s="116"/>
      <c r="R331" s="138">
        <v>3.358689291577738</v>
      </c>
      <c r="S331" s="116"/>
      <c r="T331" s="136">
        <v>2.3085294758760204</v>
      </c>
      <c r="U331" s="116"/>
      <c r="V331" s="137">
        <v>2.369634021183427</v>
      </c>
      <c r="W331" s="116"/>
      <c r="X331" s="137">
        <v>2.6879169352022432</v>
      </c>
      <c r="Y331" s="116"/>
      <c r="Z331" s="138">
        <v>2.4543524830374612</v>
      </c>
      <c r="AA331" s="119"/>
    </row>
    <row r="332" spans="1:27" x14ac:dyDescent="0.2">
      <c r="B332" s="120"/>
      <c r="C332" s="129" t="s">
        <v>8</v>
      </c>
      <c r="D332" s="136">
        <v>4.248467475468634</v>
      </c>
      <c r="E332" s="116"/>
      <c r="F332" s="137">
        <v>3.7543721157678998</v>
      </c>
      <c r="G332" s="116"/>
      <c r="H332" s="137">
        <v>3.5592312611101509</v>
      </c>
      <c r="I332" s="116"/>
      <c r="J332" s="138">
        <v>3.4579994388876254</v>
      </c>
      <c r="K332" s="116"/>
      <c r="L332" s="136">
        <v>3.455584255844296</v>
      </c>
      <c r="M332" s="116"/>
      <c r="N332" s="137">
        <v>3.6195652933373728</v>
      </c>
      <c r="O332" s="116"/>
      <c r="P332" s="137">
        <v>4.3545407763111115</v>
      </c>
      <c r="Q332" s="116"/>
      <c r="R332" s="138">
        <v>3.6439771834589187</v>
      </c>
      <c r="S332" s="116"/>
      <c r="T332" s="136">
        <v>2.7345179252894511</v>
      </c>
      <c r="U332" s="116"/>
      <c r="V332" s="137">
        <v>2.763158655679677</v>
      </c>
      <c r="W332" s="116"/>
      <c r="X332" s="137">
        <v>3.1778056630344302</v>
      </c>
      <c r="Y332" s="116"/>
      <c r="Z332" s="138">
        <v>2.7166821888043717</v>
      </c>
      <c r="AA332" s="119"/>
    </row>
    <row r="333" spans="1:27" x14ac:dyDescent="0.2">
      <c r="B333" s="122"/>
      <c r="C333" s="130" t="s">
        <v>53</v>
      </c>
      <c r="D333" s="139"/>
      <c r="E333" s="125"/>
      <c r="F333" s="140"/>
      <c r="G333" s="125"/>
      <c r="H333" s="140"/>
      <c r="I333" s="125"/>
      <c r="J333" s="141"/>
      <c r="K333" s="125"/>
      <c r="L333" s="139"/>
      <c r="M333" s="125"/>
      <c r="N333" s="140"/>
      <c r="O333" s="125"/>
      <c r="P333" s="140"/>
      <c r="Q333" s="125"/>
      <c r="R333" s="141"/>
      <c r="S333" s="125"/>
      <c r="T333" s="139"/>
      <c r="U333" s="125"/>
      <c r="V333" s="140"/>
      <c r="W333" s="125"/>
      <c r="X333" s="140"/>
      <c r="Y333" s="125"/>
      <c r="Z333" s="141"/>
      <c r="AA333" s="127"/>
    </row>
    <row r="334" spans="1:27" x14ac:dyDescent="0.2">
      <c r="B334" s="113" t="s">
        <v>20</v>
      </c>
      <c r="C334" s="128" t="s">
        <v>6</v>
      </c>
      <c r="D334" s="136">
        <v>1.6303494460706991</v>
      </c>
      <c r="E334" s="116"/>
      <c r="F334" s="137">
        <v>1.6946327825604162</v>
      </c>
      <c r="G334" s="116"/>
      <c r="H334" s="137">
        <v>1.9815943198652208</v>
      </c>
      <c r="I334" s="116"/>
      <c r="J334" s="138">
        <v>1.8197804981861225</v>
      </c>
      <c r="K334" s="116"/>
      <c r="L334" s="136">
        <v>2.624473263878631</v>
      </c>
      <c r="M334" s="116"/>
      <c r="N334" s="137">
        <v>3.181916679124662</v>
      </c>
      <c r="O334" s="116"/>
      <c r="P334" s="137">
        <v>3.171186464353617</v>
      </c>
      <c r="Q334" s="116"/>
      <c r="R334" s="138">
        <v>2.83966028618664</v>
      </c>
      <c r="S334" s="116"/>
      <c r="T334" s="136">
        <v>2.1784122911955315</v>
      </c>
      <c r="U334" s="116"/>
      <c r="V334" s="137">
        <v>2.6563678865209952</v>
      </c>
      <c r="W334" s="116"/>
      <c r="X334" s="137">
        <v>2.6490787644135989</v>
      </c>
      <c r="Y334" s="116"/>
      <c r="Z334" s="138">
        <v>2.3659234778854614</v>
      </c>
      <c r="AA334" s="119"/>
    </row>
    <row r="335" spans="1:27" x14ac:dyDescent="0.2">
      <c r="B335" s="120"/>
      <c r="C335" s="129" t="s">
        <v>7</v>
      </c>
      <c r="D335" s="136">
        <v>1.8752174553947818</v>
      </c>
      <c r="E335" s="116"/>
      <c r="F335" s="137">
        <v>2.1624954569320636</v>
      </c>
      <c r="G335" s="116"/>
      <c r="H335" s="137">
        <v>2.3911789446299241</v>
      </c>
      <c r="I335" s="116"/>
      <c r="J335" s="138">
        <v>2.2972396084001203</v>
      </c>
      <c r="K335" s="116"/>
      <c r="L335" s="136">
        <v>3.1743238347130762</v>
      </c>
      <c r="M335" s="116"/>
      <c r="N335" s="137">
        <v>3.5169743334564423</v>
      </c>
      <c r="O335" s="116"/>
      <c r="P335" s="137">
        <v>3.2465650198602489</v>
      </c>
      <c r="Q335" s="116"/>
      <c r="R335" s="138">
        <v>3.1254664632968421</v>
      </c>
      <c r="S335" s="116"/>
      <c r="T335" s="136">
        <v>2.6334068318626151</v>
      </c>
      <c r="U335" s="116"/>
      <c r="V335" s="137">
        <v>2.9413245516718161</v>
      </c>
      <c r="W335" s="116"/>
      <c r="X335" s="137">
        <v>2.7189315613458933</v>
      </c>
      <c r="Y335" s="116"/>
      <c r="Z335" s="138">
        <v>2.6110379973781916</v>
      </c>
      <c r="AA335" s="119"/>
    </row>
    <row r="336" spans="1:27" x14ac:dyDescent="0.2">
      <c r="B336" s="120"/>
      <c r="C336" s="129" t="s">
        <v>8</v>
      </c>
      <c r="D336" s="136">
        <v>2.3378521710015443</v>
      </c>
      <c r="E336" s="116"/>
      <c r="F336" s="137">
        <v>2.5977665601937461</v>
      </c>
      <c r="G336" s="116"/>
      <c r="H336" s="137">
        <v>2.9187517480011529</v>
      </c>
      <c r="I336" s="116"/>
      <c r="J336" s="138">
        <v>2.7699513015422608</v>
      </c>
      <c r="K336" s="116"/>
      <c r="L336" s="136">
        <v>3.5761856960207652</v>
      </c>
      <c r="M336" s="116"/>
      <c r="N336" s="137">
        <v>4.172959843844672</v>
      </c>
      <c r="O336" s="116"/>
      <c r="P336" s="137">
        <v>3.9659772292137139</v>
      </c>
      <c r="Q336" s="116"/>
      <c r="R336" s="138">
        <v>3.8001688972097796</v>
      </c>
      <c r="S336" s="116"/>
      <c r="T336" s="136">
        <v>2.9731001796798373</v>
      </c>
      <c r="U336" s="116"/>
      <c r="V336" s="137">
        <v>3.4923050292225333</v>
      </c>
      <c r="W336" s="116"/>
      <c r="X336" s="137">
        <v>3.324406515574462</v>
      </c>
      <c r="Y336" s="116"/>
      <c r="Z336" s="138">
        <v>3.1751619067942847</v>
      </c>
      <c r="AA336" s="119"/>
    </row>
    <row r="337" spans="2:27" x14ac:dyDescent="0.2">
      <c r="B337" s="122"/>
      <c r="C337" s="130" t="s">
        <v>53</v>
      </c>
      <c r="D337" s="139"/>
      <c r="E337" s="125"/>
      <c r="F337" s="140"/>
      <c r="G337" s="125"/>
      <c r="H337" s="140"/>
      <c r="I337" s="125"/>
      <c r="J337" s="141"/>
      <c r="K337" s="125"/>
      <c r="L337" s="139"/>
      <c r="M337" s="125"/>
      <c r="N337" s="140"/>
      <c r="O337" s="125"/>
      <c r="P337" s="140"/>
      <c r="Q337" s="125"/>
      <c r="R337" s="141"/>
      <c r="S337" s="125"/>
      <c r="T337" s="139"/>
      <c r="U337" s="125"/>
      <c r="V337" s="140"/>
      <c r="W337" s="125"/>
      <c r="X337" s="140"/>
      <c r="Y337" s="125"/>
      <c r="Z337" s="141"/>
      <c r="AA337" s="127"/>
    </row>
    <row r="338" spans="2:27" x14ac:dyDescent="0.2">
      <c r="B338" s="113" t="s">
        <v>19</v>
      </c>
      <c r="C338" s="128" t="s">
        <v>6</v>
      </c>
      <c r="D338" s="136">
        <v>9.8579373693993944</v>
      </c>
      <c r="E338" s="116"/>
      <c r="F338" s="137">
        <v>6.0088972051956135</v>
      </c>
      <c r="G338" s="116"/>
      <c r="H338" s="137">
        <v>7.7846935114020601</v>
      </c>
      <c r="I338" s="116"/>
      <c r="J338" s="138">
        <v>6.4923073230589416</v>
      </c>
      <c r="K338" s="116"/>
      <c r="L338" s="136">
        <v>6.1904597822639964</v>
      </c>
      <c r="M338" s="116"/>
      <c r="N338" s="137">
        <v>3.7399322246432782</v>
      </c>
      <c r="O338" s="116"/>
      <c r="P338" s="137">
        <v>3.8814570659740713</v>
      </c>
      <c r="Q338" s="116"/>
      <c r="R338" s="138">
        <v>3.5041362325175145</v>
      </c>
      <c r="S338" s="116"/>
      <c r="T338" s="136">
        <v>5.6178142066751668</v>
      </c>
      <c r="U338" s="116"/>
      <c r="V338" s="137">
        <v>3.3433314126093112</v>
      </c>
      <c r="W338" s="116"/>
      <c r="X338" s="137">
        <v>3.5040346946184209</v>
      </c>
      <c r="Y338" s="116"/>
      <c r="Z338" s="138">
        <v>3.1088962138030181</v>
      </c>
      <c r="AA338" s="119"/>
    </row>
    <row r="339" spans="2:27" x14ac:dyDescent="0.2">
      <c r="B339" s="120"/>
      <c r="C339" s="129" t="s">
        <v>7</v>
      </c>
      <c r="D339" s="136">
        <v>11.53128693335262</v>
      </c>
      <c r="E339" s="116"/>
      <c r="F339" s="137">
        <v>6.7558845672589216</v>
      </c>
      <c r="G339" s="116"/>
      <c r="H339" s="137">
        <v>8.7896276181169082</v>
      </c>
      <c r="I339" s="116"/>
      <c r="J339" s="138">
        <v>6.8566513140773999</v>
      </c>
      <c r="K339" s="116"/>
      <c r="L339" s="136">
        <v>6.224142045985797</v>
      </c>
      <c r="M339" s="116"/>
      <c r="N339" s="137">
        <v>4.2619041960082962</v>
      </c>
      <c r="O339" s="116"/>
      <c r="P339" s="137">
        <v>3.7656759872740015</v>
      </c>
      <c r="Q339" s="116"/>
      <c r="R339" s="138">
        <v>3.7920178121234271</v>
      </c>
      <c r="S339" s="116"/>
      <c r="T339" s="136">
        <v>5.6833306629402687</v>
      </c>
      <c r="U339" s="116"/>
      <c r="V339" s="137">
        <v>3.8072841404624596</v>
      </c>
      <c r="W339" s="116"/>
      <c r="X339" s="137">
        <v>3.463005064968165</v>
      </c>
      <c r="Y339" s="116"/>
      <c r="Z339" s="138">
        <v>3.3549077757763661</v>
      </c>
      <c r="AA339" s="119"/>
    </row>
    <row r="340" spans="2:27" x14ac:dyDescent="0.2">
      <c r="B340" s="120"/>
      <c r="C340" s="129" t="s">
        <v>8</v>
      </c>
      <c r="D340" s="136">
        <v>14.073121468459554</v>
      </c>
      <c r="E340" s="116"/>
      <c r="F340" s="137">
        <v>8.3301671629462284</v>
      </c>
      <c r="G340" s="116"/>
      <c r="H340" s="137">
        <v>10.08952835561897</v>
      </c>
      <c r="I340" s="116"/>
      <c r="J340" s="138">
        <v>8.884127668691292</v>
      </c>
      <c r="K340" s="116"/>
      <c r="L340" s="136">
        <v>7.8290853768503439</v>
      </c>
      <c r="M340" s="116"/>
      <c r="N340" s="137">
        <v>5.0995340617458149</v>
      </c>
      <c r="O340" s="116"/>
      <c r="P340" s="137">
        <v>4.7510235525793281</v>
      </c>
      <c r="Q340" s="116"/>
      <c r="R340" s="138">
        <v>4.6354716368988758</v>
      </c>
      <c r="S340" s="116"/>
      <c r="T340" s="136">
        <v>7.1396765120384673</v>
      </c>
      <c r="U340" s="116"/>
      <c r="V340" s="137">
        <v>4.5635150463070868</v>
      </c>
      <c r="W340" s="116"/>
      <c r="X340" s="137">
        <v>4.3169014377346633</v>
      </c>
      <c r="Y340" s="116"/>
      <c r="Z340" s="138">
        <v>4.1351994514208377</v>
      </c>
      <c r="AA340" s="119"/>
    </row>
    <row r="341" spans="2:27" x14ac:dyDescent="0.2">
      <c r="B341" s="122"/>
      <c r="C341" s="131" t="s">
        <v>53</v>
      </c>
      <c r="D341" s="139"/>
      <c r="E341" s="125"/>
      <c r="F341" s="140"/>
      <c r="G341" s="125"/>
      <c r="H341" s="140"/>
      <c r="I341" s="125"/>
      <c r="J341" s="141"/>
      <c r="K341" s="125"/>
      <c r="L341" s="139"/>
      <c r="M341" s="125"/>
      <c r="N341" s="140"/>
      <c r="O341" s="125"/>
      <c r="P341" s="140"/>
      <c r="Q341" s="125"/>
      <c r="R341" s="141"/>
      <c r="S341" s="125"/>
      <c r="T341" s="139"/>
      <c r="U341" s="125"/>
      <c r="V341" s="140"/>
      <c r="W341" s="125"/>
      <c r="X341" s="140"/>
      <c r="Y341" s="125"/>
      <c r="Z341" s="141"/>
      <c r="AA341" s="127"/>
    </row>
    <row r="345" spans="2:27" x14ac:dyDescent="0.2">
      <c r="B345" s="142" t="s">
        <v>62</v>
      </c>
    </row>
    <row r="346" spans="2:27" x14ac:dyDescent="0.2">
      <c r="B346" s="143"/>
      <c r="C346" s="101" t="s">
        <v>63</v>
      </c>
    </row>
    <row r="347" spans="2:27" x14ac:dyDescent="0.2">
      <c r="B347" s="144"/>
      <c r="C347" s="101" t="s">
        <v>64</v>
      </c>
    </row>
    <row r="348" spans="2:27" x14ac:dyDescent="0.2">
      <c r="B348" s="145"/>
      <c r="C348" s="101" t="s">
        <v>65</v>
      </c>
    </row>
    <row r="349" spans="2:27" x14ac:dyDescent="0.2">
      <c r="B349" s="101" t="s">
        <v>67</v>
      </c>
    </row>
    <row r="350" spans="2:27" ht="12.75" thickBot="1" x14ac:dyDescent="0.25">
      <c r="B350" s="102" t="s">
        <v>647</v>
      </c>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row>
    <row r="351" spans="2:27" ht="12.75" thickTop="1" x14ac:dyDescent="0.2">
      <c r="B351" s="103" t="s">
        <v>52</v>
      </c>
    </row>
    <row r="353" spans="1:27" s="104" customFormat="1" ht="26.25" customHeight="1" x14ac:dyDescent="0.2">
      <c r="A353" s="104" t="s">
        <v>384</v>
      </c>
      <c r="B353" s="104" t="s">
        <v>382</v>
      </c>
      <c r="C353" s="173" t="s">
        <v>679</v>
      </c>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row>
    <row r="355" spans="1:27" x14ac:dyDescent="0.2">
      <c r="D355" s="106" t="s">
        <v>59</v>
      </c>
      <c r="E355" s="107"/>
      <c r="F355" s="107"/>
      <c r="G355" s="107"/>
      <c r="H355" s="107"/>
      <c r="I355" s="107"/>
      <c r="J355" s="107"/>
      <c r="K355" s="107"/>
      <c r="L355" s="106" t="s">
        <v>60</v>
      </c>
      <c r="M355" s="107"/>
      <c r="N355" s="107"/>
      <c r="O355" s="107"/>
      <c r="P355" s="107"/>
      <c r="Q355" s="107"/>
      <c r="R355" s="107"/>
      <c r="S355" s="107"/>
      <c r="T355" s="106" t="s">
        <v>61</v>
      </c>
      <c r="U355" s="107"/>
      <c r="V355" s="107"/>
      <c r="W355" s="107"/>
      <c r="X355" s="107"/>
      <c r="Y355" s="107"/>
      <c r="Z355" s="107"/>
      <c r="AA355" s="108"/>
    </row>
    <row r="356" spans="1:27" x14ac:dyDescent="0.2">
      <c r="D356" s="109">
        <v>2015</v>
      </c>
      <c r="E356" s="110"/>
      <c r="F356" s="110">
        <v>2016</v>
      </c>
      <c r="G356" s="110"/>
      <c r="H356" s="110">
        <v>2017</v>
      </c>
      <c r="I356" s="110"/>
      <c r="J356" s="111">
        <v>2018</v>
      </c>
      <c r="K356" s="110"/>
      <c r="L356" s="109">
        <v>2015</v>
      </c>
      <c r="M356" s="110"/>
      <c r="N356" s="110">
        <v>2016</v>
      </c>
      <c r="O356" s="110"/>
      <c r="P356" s="110">
        <v>2017</v>
      </c>
      <c r="Q356" s="110"/>
      <c r="R356" s="111">
        <v>2018</v>
      </c>
      <c r="S356" s="110"/>
      <c r="T356" s="109">
        <v>2015</v>
      </c>
      <c r="U356" s="110"/>
      <c r="V356" s="110">
        <v>2016</v>
      </c>
      <c r="W356" s="110"/>
      <c r="X356" s="110">
        <v>2017</v>
      </c>
      <c r="Y356" s="110"/>
      <c r="Z356" s="111">
        <v>2018</v>
      </c>
      <c r="AA356" s="112"/>
    </row>
    <row r="357" spans="1:27" x14ac:dyDescent="0.2">
      <c r="B357" s="113" t="s">
        <v>28</v>
      </c>
      <c r="C357" s="114" t="s">
        <v>6</v>
      </c>
      <c r="D357" s="136">
        <v>1.6881142487675402</v>
      </c>
      <c r="E357" s="116"/>
      <c r="F357" s="137">
        <v>1.5780291179846848</v>
      </c>
      <c r="G357" s="116"/>
      <c r="H357" s="137">
        <v>1.7248575022026684</v>
      </c>
      <c r="I357" s="116"/>
      <c r="J357" s="138">
        <v>1.7878651152579157</v>
      </c>
      <c r="K357" s="116"/>
      <c r="L357" s="136">
        <v>2.8071655665566451</v>
      </c>
      <c r="M357" s="116"/>
      <c r="N357" s="137">
        <v>2.9411824603931027</v>
      </c>
      <c r="O357" s="116"/>
      <c r="P357" s="137">
        <v>3.1875920236217175</v>
      </c>
      <c r="Q357" s="116"/>
      <c r="R357" s="138">
        <v>2.9264561202233916</v>
      </c>
      <c r="S357" s="116"/>
      <c r="T357" s="136">
        <v>2.3166118661832549</v>
      </c>
      <c r="U357" s="116"/>
      <c r="V357" s="137">
        <v>2.4238972648130783</v>
      </c>
      <c r="W357" s="116"/>
      <c r="X357" s="137">
        <v>2.6312313233053142</v>
      </c>
      <c r="Y357" s="116"/>
      <c r="Z357" s="138">
        <v>2.4058851208212664</v>
      </c>
      <c r="AA357" s="119"/>
    </row>
    <row r="358" spans="1:27" x14ac:dyDescent="0.2">
      <c r="B358" s="120"/>
      <c r="C358" s="121" t="s">
        <v>7</v>
      </c>
      <c r="D358" s="136">
        <v>2.0661517824957949</v>
      </c>
      <c r="E358" s="116"/>
      <c r="F358" s="137">
        <v>1.8945052446999442</v>
      </c>
      <c r="G358" s="116"/>
      <c r="H358" s="137">
        <v>2.109424737438987</v>
      </c>
      <c r="I358" s="116"/>
      <c r="J358" s="138">
        <v>2.0688764479806503</v>
      </c>
      <c r="K358" s="116"/>
      <c r="L358" s="136">
        <v>2.9820932402218472</v>
      </c>
      <c r="M358" s="116"/>
      <c r="N358" s="137">
        <v>3.2923553519383515</v>
      </c>
      <c r="O358" s="116"/>
      <c r="P358" s="137">
        <v>3.1884733202276423</v>
      </c>
      <c r="Q358" s="116"/>
      <c r="R358" s="138">
        <v>3.0667724775126</v>
      </c>
      <c r="S358" s="116"/>
      <c r="T358" s="136">
        <v>2.4679671584290306</v>
      </c>
      <c r="U358" s="116"/>
      <c r="V358" s="137">
        <v>2.7169990372219588</v>
      </c>
      <c r="W358" s="116"/>
      <c r="X358" s="137">
        <v>2.6386099876592137</v>
      </c>
      <c r="Y358" s="116"/>
      <c r="Z358" s="138">
        <v>2.5249916126782268</v>
      </c>
      <c r="AA358" s="119"/>
    </row>
    <row r="359" spans="1:27" x14ac:dyDescent="0.2">
      <c r="B359" s="120"/>
      <c r="C359" s="121" t="s">
        <v>8</v>
      </c>
      <c r="D359" s="136">
        <v>2.5242829910481057</v>
      </c>
      <c r="E359" s="116"/>
      <c r="F359" s="137">
        <v>2.3170001789384007</v>
      </c>
      <c r="G359" s="116"/>
      <c r="H359" s="137">
        <v>2.5719790595614902</v>
      </c>
      <c r="I359" s="116"/>
      <c r="J359" s="138">
        <v>2.5650745193528168</v>
      </c>
      <c r="K359" s="116"/>
      <c r="L359" s="136">
        <v>3.4242202195651883</v>
      </c>
      <c r="M359" s="116"/>
      <c r="N359" s="137">
        <v>3.7937364006790415</v>
      </c>
      <c r="O359" s="116"/>
      <c r="P359" s="137">
        <v>3.8549936752909262</v>
      </c>
      <c r="Q359" s="116"/>
      <c r="R359" s="138">
        <v>3.6663314057444114</v>
      </c>
      <c r="S359" s="116"/>
      <c r="T359" s="136">
        <v>2.8399740571856502</v>
      </c>
      <c r="U359" s="116"/>
      <c r="V359" s="137">
        <v>3.1399148812473148</v>
      </c>
      <c r="W359" s="116"/>
      <c r="X359" s="137">
        <v>3.1983578409482716</v>
      </c>
      <c r="Y359" s="116"/>
      <c r="Z359" s="138">
        <v>3.0273278532240719</v>
      </c>
      <c r="AA359" s="119"/>
    </row>
    <row r="360" spans="1:27" x14ac:dyDescent="0.2">
      <c r="B360" s="122"/>
      <c r="C360" s="123" t="s">
        <v>53</v>
      </c>
      <c r="D360" s="139"/>
      <c r="E360" s="125"/>
      <c r="F360" s="140"/>
      <c r="G360" s="125"/>
      <c r="H360" s="140"/>
      <c r="I360" s="125"/>
      <c r="J360" s="141"/>
      <c r="K360" s="125"/>
      <c r="L360" s="139"/>
      <c r="M360" s="125"/>
      <c r="N360" s="140"/>
      <c r="O360" s="125"/>
      <c r="P360" s="140"/>
      <c r="Q360" s="125"/>
      <c r="R360" s="141"/>
      <c r="S360" s="125"/>
      <c r="T360" s="139"/>
      <c r="U360" s="125"/>
      <c r="V360" s="140"/>
      <c r="W360" s="125"/>
      <c r="X360" s="140"/>
      <c r="Y360" s="125"/>
      <c r="Z360" s="141"/>
      <c r="AA360" s="127"/>
    </row>
    <row r="361" spans="1:27" x14ac:dyDescent="0.2">
      <c r="B361" s="113" t="s">
        <v>18</v>
      </c>
      <c r="C361" s="128" t="s">
        <v>6</v>
      </c>
      <c r="D361" s="136">
        <v>3.1437674279604271</v>
      </c>
      <c r="E361" s="116"/>
      <c r="F361" s="137">
        <v>2.6183525270516843</v>
      </c>
      <c r="G361" s="116"/>
      <c r="H361" s="137">
        <v>2.6205738289074469</v>
      </c>
      <c r="I361" s="116"/>
      <c r="J361" s="138">
        <v>2.2200022444519738</v>
      </c>
      <c r="K361" s="116"/>
      <c r="L361" s="136">
        <v>2.7762413615842836</v>
      </c>
      <c r="M361" s="116"/>
      <c r="N361" s="137">
        <v>2.6008974790729114</v>
      </c>
      <c r="O361" s="116"/>
      <c r="P361" s="137">
        <v>3.1061161515126621</v>
      </c>
      <c r="Q361" s="116"/>
      <c r="R361" s="138">
        <v>2.4033976163328821</v>
      </c>
      <c r="S361" s="116"/>
      <c r="T361" s="136">
        <v>2.1669322096682468</v>
      </c>
      <c r="U361" s="116"/>
      <c r="V361" s="137">
        <v>1.9609169051023512</v>
      </c>
      <c r="W361" s="116"/>
      <c r="X361" s="137">
        <v>2.2694401062451388</v>
      </c>
      <c r="Y361" s="116"/>
      <c r="Z361" s="138">
        <v>1.8020854905526442</v>
      </c>
      <c r="AA361" s="119"/>
    </row>
    <row r="362" spans="1:27" x14ac:dyDescent="0.2">
      <c r="B362" s="120"/>
      <c r="C362" s="129" t="s">
        <v>7</v>
      </c>
      <c r="D362" s="136">
        <v>3.9257563758518557</v>
      </c>
      <c r="E362" s="116"/>
      <c r="F362" s="137">
        <v>3.2433189459424514</v>
      </c>
      <c r="G362" s="116"/>
      <c r="H362" s="137">
        <v>2.8444752187245905</v>
      </c>
      <c r="I362" s="116"/>
      <c r="J362" s="138">
        <v>2.9768852012918638</v>
      </c>
      <c r="K362" s="116"/>
      <c r="L362" s="136">
        <v>3.3745231877392174</v>
      </c>
      <c r="M362" s="116"/>
      <c r="N362" s="137">
        <v>3.2255591239850308</v>
      </c>
      <c r="O362" s="116"/>
      <c r="P362" s="137">
        <v>3.737500774906819</v>
      </c>
      <c r="Q362" s="116"/>
      <c r="R362" s="138">
        <v>3.1925695407728121</v>
      </c>
      <c r="S362" s="116"/>
      <c r="T362" s="136">
        <v>2.6472919775422392</v>
      </c>
      <c r="U362" s="116"/>
      <c r="V362" s="137">
        <v>2.4315724753876578</v>
      </c>
      <c r="W362" s="116"/>
      <c r="X362" s="137">
        <v>2.6964024744621291</v>
      </c>
      <c r="Y362" s="116"/>
      <c r="Z362" s="138">
        <v>2.3979659786505181</v>
      </c>
      <c r="AA362" s="119"/>
    </row>
    <row r="363" spans="1:27" x14ac:dyDescent="0.2">
      <c r="B363" s="120"/>
      <c r="C363" s="129" t="s">
        <v>8</v>
      </c>
      <c r="D363" s="136">
        <v>4.741488221839437</v>
      </c>
      <c r="E363" s="116"/>
      <c r="F363" s="137">
        <v>3.8773489802221848</v>
      </c>
      <c r="G363" s="116"/>
      <c r="H363" s="137">
        <v>3.6075098439894546</v>
      </c>
      <c r="I363" s="116"/>
      <c r="J363" s="138">
        <v>3.5058961884559086</v>
      </c>
      <c r="K363" s="116"/>
      <c r="L363" s="136">
        <v>3.9908870145026745</v>
      </c>
      <c r="M363" s="116"/>
      <c r="N363" s="137">
        <v>3.7774993957033836</v>
      </c>
      <c r="O363" s="116"/>
      <c r="P363" s="137">
        <v>4.4539802450624721</v>
      </c>
      <c r="Q363" s="116"/>
      <c r="R363" s="138">
        <v>3.65741779743019</v>
      </c>
      <c r="S363" s="116"/>
      <c r="T363" s="136">
        <v>3.1436089301703185</v>
      </c>
      <c r="U363" s="116"/>
      <c r="V363" s="137">
        <v>2.8584467308102131</v>
      </c>
      <c r="W363" s="116"/>
      <c r="X363" s="137">
        <v>3.2377311788105581</v>
      </c>
      <c r="Y363" s="116"/>
      <c r="Z363" s="138">
        <v>2.7593527284816406</v>
      </c>
      <c r="AA363" s="119"/>
    </row>
    <row r="364" spans="1:27" x14ac:dyDescent="0.2">
      <c r="B364" s="122"/>
      <c r="C364" s="130" t="s">
        <v>53</v>
      </c>
      <c r="D364" s="139"/>
      <c r="E364" s="125"/>
      <c r="F364" s="140"/>
      <c r="G364" s="125"/>
      <c r="H364" s="140"/>
      <c r="I364" s="125"/>
      <c r="J364" s="141"/>
      <c r="K364" s="125"/>
      <c r="L364" s="139"/>
      <c r="M364" s="125"/>
      <c r="N364" s="140"/>
      <c r="O364" s="125"/>
      <c r="P364" s="140"/>
      <c r="Q364" s="125"/>
      <c r="R364" s="141"/>
      <c r="S364" s="125"/>
      <c r="T364" s="139"/>
      <c r="U364" s="125"/>
      <c r="V364" s="140"/>
      <c r="W364" s="125"/>
      <c r="X364" s="140"/>
      <c r="Y364" s="125"/>
      <c r="Z364" s="141"/>
      <c r="AA364" s="127"/>
    </row>
    <row r="365" spans="1:27" x14ac:dyDescent="0.2">
      <c r="B365" s="113" t="s">
        <v>20</v>
      </c>
      <c r="C365" s="128" t="s">
        <v>6</v>
      </c>
      <c r="D365" s="136">
        <v>1.9219386273757582</v>
      </c>
      <c r="E365" s="116"/>
      <c r="F365" s="137">
        <v>1.955425002099483</v>
      </c>
      <c r="G365" s="116"/>
      <c r="H365" s="137">
        <v>2.1179751797408866</v>
      </c>
      <c r="I365" s="116"/>
      <c r="J365" s="138">
        <v>2.2790877906341742</v>
      </c>
      <c r="K365" s="116"/>
      <c r="L365" s="136">
        <v>3.2933966855947321</v>
      </c>
      <c r="M365" s="116"/>
      <c r="N365" s="137">
        <v>3.6191926781405184</v>
      </c>
      <c r="O365" s="116"/>
      <c r="P365" s="137">
        <v>3.7243539859110095</v>
      </c>
      <c r="Q365" s="116"/>
      <c r="R365" s="138">
        <v>3.6323279346252617</v>
      </c>
      <c r="S365" s="116"/>
      <c r="T365" s="136">
        <v>2.7405440274734669</v>
      </c>
      <c r="U365" s="116"/>
      <c r="V365" s="137">
        <v>3.0324508330629336</v>
      </c>
      <c r="W365" s="116"/>
      <c r="X365" s="137">
        <v>3.133738051591147</v>
      </c>
      <c r="Y365" s="116"/>
      <c r="Z365" s="138">
        <v>3.0376851818649437</v>
      </c>
      <c r="AA365" s="119"/>
    </row>
    <row r="366" spans="1:27" x14ac:dyDescent="0.2">
      <c r="B366" s="120"/>
      <c r="C366" s="129" t="s">
        <v>7</v>
      </c>
      <c r="D366" s="136">
        <v>2.3711513420986137</v>
      </c>
      <c r="E366" s="116"/>
      <c r="F366" s="137">
        <v>2.3286147060238958</v>
      </c>
      <c r="G366" s="116"/>
      <c r="H366" s="137">
        <v>2.651700690316682</v>
      </c>
      <c r="I366" s="116"/>
      <c r="J366" s="138">
        <v>2.6384946193569947</v>
      </c>
      <c r="K366" s="116"/>
      <c r="L366" s="136">
        <v>3.4904366495460049</v>
      </c>
      <c r="M366" s="116"/>
      <c r="N366" s="137">
        <v>4.0479037080841991</v>
      </c>
      <c r="O366" s="116"/>
      <c r="P366" s="137">
        <v>3.7157523185401526</v>
      </c>
      <c r="Q366" s="116"/>
      <c r="R366" s="138">
        <v>3.7833334696021703</v>
      </c>
      <c r="S366" s="116"/>
      <c r="T366" s="136">
        <v>2.91215350197445</v>
      </c>
      <c r="U366" s="116"/>
      <c r="V366" s="137">
        <v>3.3960867890574398</v>
      </c>
      <c r="W366" s="116"/>
      <c r="X366" s="137">
        <v>3.1348507514638997</v>
      </c>
      <c r="Y366" s="116"/>
      <c r="Z366" s="138">
        <v>3.1694767504673269</v>
      </c>
      <c r="AA366" s="119"/>
    </row>
    <row r="367" spans="1:27" x14ac:dyDescent="0.2">
      <c r="B367" s="120"/>
      <c r="C367" s="129" t="s">
        <v>8</v>
      </c>
      <c r="D367" s="136">
        <v>2.8870894998782894</v>
      </c>
      <c r="E367" s="116"/>
      <c r="F367" s="137">
        <v>2.870256865726498</v>
      </c>
      <c r="G367" s="116"/>
      <c r="H367" s="137">
        <v>3.2077247865472232</v>
      </c>
      <c r="I367" s="116"/>
      <c r="J367" s="138">
        <v>3.2630268414110257</v>
      </c>
      <c r="K367" s="116"/>
      <c r="L367" s="136">
        <v>4.0071006249091932</v>
      </c>
      <c r="M367" s="116"/>
      <c r="N367" s="137">
        <v>4.6587592455179649</v>
      </c>
      <c r="O367" s="116"/>
      <c r="P367" s="137">
        <v>4.4937182719584809</v>
      </c>
      <c r="Q367" s="116"/>
      <c r="R367" s="138">
        <v>4.5289992577251015</v>
      </c>
      <c r="S367" s="116"/>
      <c r="T367" s="136">
        <v>3.349485117620246</v>
      </c>
      <c r="U367" s="116"/>
      <c r="V367" s="137">
        <v>3.9193299262704455</v>
      </c>
      <c r="W367" s="116"/>
      <c r="X367" s="137">
        <v>3.7991915295449501</v>
      </c>
      <c r="Y367" s="116"/>
      <c r="Z367" s="138">
        <v>3.8025872254064592</v>
      </c>
      <c r="AA367" s="119"/>
    </row>
    <row r="368" spans="1:27" x14ac:dyDescent="0.2">
      <c r="B368" s="122"/>
      <c r="C368" s="130" t="s">
        <v>53</v>
      </c>
      <c r="D368" s="139"/>
      <c r="E368" s="125"/>
      <c r="F368" s="140"/>
      <c r="G368" s="125"/>
      <c r="H368" s="140"/>
      <c r="I368" s="125"/>
      <c r="J368" s="141"/>
      <c r="K368" s="125"/>
      <c r="L368" s="139"/>
      <c r="M368" s="125"/>
      <c r="N368" s="140"/>
      <c r="O368" s="125"/>
      <c r="P368" s="140"/>
      <c r="Q368" s="125"/>
      <c r="R368" s="141"/>
      <c r="S368" s="125"/>
      <c r="T368" s="139"/>
      <c r="U368" s="125"/>
      <c r="V368" s="140"/>
      <c r="W368" s="125"/>
      <c r="X368" s="140"/>
      <c r="Y368" s="125"/>
      <c r="Z368" s="141"/>
      <c r="AA368" s="127"/>
    </row>
    <row r="369" spans="1:27" x14ac:dyDescent="0.2">
      <c r="B369" s="113" t="s">
        <v>19</v>
      </c>
      <c r="C369" s="128" t="s">
        <v>6</v>
      </c>
      <c r="D369" s="136">
        <v>14.294565018638473</v>
      </c>
      <c r="E369" s="116"/>
      <c r="F369" s="137">
        <v>6.7669943152437835</v>
      </c>
      <c r="G369" s="116"/>
      <c r="H369" s="137">
        <v>9.4061171080075106</v>
      </c>
      <c r="I369" s="116"/>
      <c r="J369" s="138">
        <v>6.7746570559212085</v>
      </c>
      <c r="K369" s="116"/>
      <c r="L369" s="136">
        <v>7.2426088503398187</v>
      </c>
      <c r="M369" s="116"/>
      <c r="N369" s="137">
        <v>4.185724112209904</v>
      </c>
      <c r="O369" s="116"/>
      <c r="P369" s="137">
        <v>5.5238908663930486</v>
      </c>
      <c r="Q369" s="116"/>
      <c r="R369" s="138">
        <v>3.3057043453184312</v>
      </c>
      <c r="S369" s="116"/>
      <c r="T369" s="136">
        <v>6.689599770964759</v>
      </c>
      <c r="U369" s="116"/>
      <c r="V369" s="137">
        <v>3.7596720994493542</v>
      </c>
      <c r="W369" s="116"/>
      <c r="X369" s="137">
        <v>4.9610685105969923</v>
      </c>
      <c r="Y369" s="116"/>
      <c r="Z369" s="138">
        <v>2.9790609535021559</v>
      </c>
      <c r="AA369" s="119"/>
    </row>
    <row r="370" spans="1:27" x14ac:dyDescent="0.2">
      <c r="B370" s="120"/>
      <c r="C370" s="129" t="s">
        <v>7</v>
      </c>
      <c r="D370" s="136">
        <v>15.527335044995644</v>
      </c>
      <c r="E370" s="116"/>
      <c r="F370" s="137">
        <v>8.298072726654663</v>
      </c>
      <c r="G370" s="116"/>
      <c r="H370" s="137">
        <v>8.2765992032716955</v>
      </c>
      <c r="I370" s="116"/>
      <c r="J370" s="138">
        <v>7.0033345440830317</v>
      </c>
      <c r="K370" s="116"/>
      <c r="L370" s="136">
        <v>7.9029198635103066</v>
      </c>
      <c r="M370" s="116"/>
      <c r="N370" s="137">
        <v>4.6557031914676399</v>
      </c>
      <c r="O370" s="116"/>
      <c r="P370" s="137">
        <v>6.0736274674819724</v>
      </c>
      <c r="Q370" s="116"/>
      <c r="R370" s="138">
        <v>4.5702692521521016</v>
      </c>
      <c r="S370" s="116"/>
      <c r="T370" s="136">
        <v>7.2974427991057382</v>
      </c>
      <c r="U370" s="116"/>
      <c r="V370" s="137">
        <v>4.204329860753524</v>
      </c>
      <c r="W370" s="116"/>
      <c r="X370" s="137">
        <v>5.413473593689103</v>
      </c>
      <c r="Y370" s="116"/>
      <c r="Z370" s="138">
        <v>4.0009385316620696</v>
      </c>
      <c r="AA370" s="119"/>
    </row>
    <row r="371" spans="1:27" x14ac:dyDescent="0.2">
      <c r="B371" s="120"/>
      <c r="C371" s="129" t="s">
        <v>8</v>
      </c>
      <c r="D371" s="136">
        <v>20.112602185332562</v>
      </c>
      <c r="E371" s="116"/>
      <c r="F371" s="137">
        <v>9.6102434595563011</v>
      </c>
      <c r="G371" s="116"/>
      <c r="H371" s="137">
        <v>11.82854849339687</v>
      </c>
      <c r="I371" s="116"/>
      <c r="J371" s="138">
        <v>9.2894342766110256</v>
      </c>
      <c r="K371" s="116"/>
      <c r="L371" s="136">
        <v>9.0050514619461097</v>
      </c>
      <c r="M371" s="116"/>
      <c r="N371" s="137">
        <v>5.5125682976576318</v>
      </c>
      <c r="O371" s="116"/>
      <c r="P371" s="137">
        <v>6.945091340017286</v>
      </c>
      <c r="Q371" s="116"/>
      <c r="R371" s="138">
        <v>5.0681775246499319</v>
      </c>
      <c r="S371" s="116"/>
      <c r="T371" s="136">
        <v>8.3663145832827936</v>
      </c>
      <c r="U371" s="116"/>
      <c r="V371" s="137">
        <v>4.9714793754066395</v>
      </c>
      <c r="W371" s="116"/>
      <c r="X371" s="137">
        <v>6.2777068929812856</v>
      </c>
      <c r="Y371" s="116"/>
      <c r="Z371" s="138">
        <v>4.5176043009001106</v>
      </c>
      <c r="AA371" s="119"/>
    </row>
    <row r="372" spans="1:27" x14ac:dyDescent="0.2">
      <c r="B372" s="122"/>
      <c r="C372" s="131" t="s">
        <v>53</v>
      </c>
      <c r="D372" s="139"/>
      <c r="E372" s="125"/>
      <c r="F372" s="140"/>
      <c r="G372" s="125"/>
      <c r="H372" s="140"/>
      <c r="I372" s="125"/>
      <c r="J372" s="141"/>
      <c r="K372" s="125"/>
      <c r="L372" s="139"/>
      <c r="M372" s="125"/>
      <c r="N372" s="140"/>
      <c r="O372" s="125"/>
      <c r="P372" s="140"/>
      <c r="Q372" s="125"/>
      <c r="R372" s="141"/>
      <c r="S372" s="125"/>
      <c r="T372" s="139"/>
      <c r="U372" s="125"/>
      <c r="V372" s="140"/>
      <c r="W372" s="125"/>
      <c r="X372" s="140"/>
      <c r="Y372" s="125"/>
      <c r="Z372" s="141"/>
      <c r="AA372" s="127"/>
    </row>
    <row r="373" spans="1:27" x14ac:dyDescent="0.2">
      <c r="B373" s="101" t="s">
        <v>662</v>
      </c>
    </row>
    <row r="376" spans="1:27" x14ac:dyDescent="0.2">
      <c r="B376" s="142" t="s">
        <v>62</v>
      </c>
    </row>
    <row r="377" spans="1:27" x14ac:dyDescent="0.2">
      <c r="B377" s="143"/>
      <c r="C377" s="101" t="s">
        <v>63</v>
      </c>
    </row>
    <row r="378" spans="1:27" x14ac:dyDescent="0.2">
      <c r="B378" s="144"/>
      <c r="C378" s="101" t="s">
        <v>64</v>
      </c>
    </row>
    <row r="379" spans="1:27" x14ac:dyDescent="0.2">
      <c r="B379" s="145"/>
      <c r="C379" s="101" t="s">
        <v>65</v>
      </c>
    </row>
    <row r="380" spans="1:27" x14ac:dyDescent="0.2">
      <c r="B380" s="101" t="s">
        <v>67</v>
      </c>
    </row>
    <row r="381" spans="1:27" ht="12.75" thickBot="1" x14ac:dyDescent="0.25">
      <c r="B381" s="102" t="s">
        <v>647</v>
      </c>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row>
    <row r="382" spans="1:27" ht="12.75" thickTop="1" x14ac:dyDescent="0.2">
      <c r="B382" s="103" t="s">
        <v>52</v>
      </c>
    </row>
    <row r="384" spans="1:27" s="104" customFormat="1" ht="26.25" customHeight="1" x14ac:dyDescent="0.2">
      <c r="A384" s="104" t="s">
        <v>386</v>
      </c>
      <c r="B384" s="104" t="s">
        <v>385</v>
      </c>
      <c r="C384" s="173" t="s">
        <v>680</v>
      </c>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row>
    <row r="386" spans="2:27" x14ac:dyDescent="0.2">
      <c r="D386" s="106" t="s">
        <v>59</v>
      </c>
      <c r="E386" s="107"/>
      <c r="F386" s="107"/>
      <c r="G386" s="107"/>
      <c r="H386" s="107"/>
      <c r="I386" s="107"/>
      <c r="J386" s="107"/>
      <c r="K386" s="107"/>
      <c r="L386" s="106" t="s">
        <v>60</v>
      </c>
      <c r="M386" s="107"/>
      <c r="N386" s="107"/>
      <c r="O386" s="107"/>
      <c r="P386" s="107"/>
      <c r="Q386" s="107"/>
      <c r="R386" s="107"/>
      <c r="S386" s="107"/>
      <c r="T386" s="106" t="s">
        <v>61</v>
      </c>
      <c r="U386" s="107"/>
      <c r="V386" s="107"/>
      <c r="W386" s="107"/>
      <c r="X386" s="107"/>
      <c r="Y386" s="107"/>
      <c r="Z386" s="107"/>
      <c r="AA386" s="108"/>
    </row>
    <row r="387" spans="2:27" x14ac:dyDescent="0.2">
      <c r="D387" s="109">
        <v>2015</v>
      </c>
      <c r="E387" s="110"/>
      <c r="F387" s="110">
        <v>2016</v>
      </c>
      <c r="G387" s="110"/>
      <c r="H387" s="110">
        <v>2017</v>
      </c>
      <c r="I387" s="110"/>
      <c r="J387" s="111">
        <v>2018</v>
      </c>
      <c r="K387" s="110"/>
      <c r="L387" s="109">
        <v>2015</v>
      </c>
      <c r="M387" s="110"/>
      <c r="N387" s="110">
        <v>2016</v>
      </c>
      <c r="O387" s="110"/>
      <c r="P387" s="110">
        <v>2017</v>
      </c>
      <c r="Q387" s="110"/>
      <c r="R387" s="111">
        <v>2018</v>
      </c>
      <c r="S387" s="110"/>
      <c r="T387" s="109">
        <v>2015</v>
      </c>
      <c r="U387" s="110"/>
      <c r="V387" s="110">
        <v>2016</v>
      </c>
      <c r="W387" s="110"/>
      <c r="X387" s="110">
        <v>2017</v>
      </c>
      <c r="Y387" s="110"/>
      <c r="Z387" s="111">
        <v>2018</v>
      </c>
      <c r="AA387" s="112"/>
    </row>
    <row r="388" spans="2:27" x14ac:dyDescent="0.2">
      <c r="B388" s="113" t="s">
        <v>28</v>
      </c>
      <c r="C388" s="114" t="s">
        <v>621</v>
      </c>
      <c r="D388" s="136">
        <v>1.6039499344438035</v>
      </c>
      <c r="E388" s="116"/>
      <c r="F388" s="137">
        <v>1.6892362822074631</v>
      </c>
      <c r="G388" s="116"/>
      <c r="H388" s="137">
        <v>1.7956443210866015</v>
      </c>
      <c r="I388" s="116"/>
      <c r="J388" s="138">
        <v>1.4543007318595342</v>
      </c>
      <c r="K388" s="116"/>
      <c r="L388" s="136">
        <v>1.9645279741964197</v>
      </c>
      <c r="M388" s="116"/>
      <c r="N388" s="137">
        <v>2.1066896981914276</v>
      </c>
      <c r="O388" s="116"/>
      <c r="P388" s="137">
        <v>2.4258088823156676</v>
      </c>
      <c r="Q388" s="116"/>
      <c r="R388" s="138">
        <v>2.0675189005515984</v>
      </c>
      <c r="S388" s="116"/>
      <c r="T388" s="136">
        <v>1.6276567657528309</v>
      </c>
      <c r="U388" s="116"/>
      <c r="V388" s="137">
        <v>1.7676198198217208</v>
      </c>
      <c r="W388" s="116"/>
      <c r="X388" s="137">
        <v>2.0199138157713277</v>
      </c>
      <c r="Y388" s="116"/>
      <c r="Z388" s="138">
        <v>1.7384111094932071</v>
      </c>
      <c r="AA388" s="119"/>
    </row>
    <row r="389" spans="2:27" x14ac:dyDescent="0.2">
      <c r="B389" s="120"/>
      <c r="C389" s="121" t="s">
        <v>622</v>
      </c>
      <c r="D389" s="136">
        <v>1.9918583450715979</v>
      </c>
      <c r="E389" s="116"/>
      <c r="F389" s="137">
        <v>2.0108761973620992</v>
      </c>
      <c r="G389" s="116"/>
      <c r="H389" s="137">
        <v>2.2987428865600439</v>
      </c>
      <c r="I389" s="116"/>
      <c r="J389" s="138">
        <v>1.990170072585089</v>
      </c>
      <c r="K389" s="116"/>
      <c r="L389" s="136">
        <v>2.6261355980183323</v>
      </c>
      <c r="M389" s="116"/>
      <c r="N389" s="137">
        <v>2.8634916337740024</v>
      </c>
      <c r="O389" s="116"/>
      <c r="P389" s="137">
        <v>3.1051061651927045</v>
      </c>
      <c r="Q389" s="116"/>
      <c r="R389" s="138">
        <v>2.766743735093907</v>
      </c>
      <c r="S389" s="116"/>
      <c r="T389" s="136">
        <v>2.1708780040944382</v>
      </c>
      <c r="U389" s="116"/>
      <c r="V389" s="137">
        <v>2.3947817734774417</v>
      </c>
      <c r="W389" s="116"/>
      <c r="X389" s="137">
        <v>2.5861957828088031</v>
      </c>
      <c r="Y389" s="116"/>
      <c r="Z389" s="138">
        <v>2.3277423989148702</v>
      </c>
      <c r="AA389" s="119"/>
    </row>
    <row r="390" spans="2:27" x14ac:dyDescent="0.2">
      <c r="B390" s="120"/>
      <c r="C390" s="121" t="s">
        <v>670</v>
      </c>
      <c r="D390" s="136">
        <v>1.3506787156347664</v>
      </c>
      <c r="E390" s="116"/>
      <c r="F390" s="137">
        <v>1.2376985167191477</v>
      </c>
      <c r="G390" s="116"/>
      <c r="H390" s="137">
        <v>1.6148455978319332</v>
      </c>
      <c r="I390" s="116"/>
      <c r="J390" s="138">
        <v>1.4645816938309832</v>
      </c>
      <c r="K390" s="116"/>
      <c r="L390" s="136">
        <v>2.0025495125520218</v>
      </c>
      <c r="M390" s="116"/>
      <c r="N390" s="137">
        <v>2.1842447083540582</v>
      </c>
      <c r="O390" s="116"/>
      <c r="P390" s="137">
        <v>2.2807238742343525</v>
      </c>
      <c r="Q390" s="116"/>
      <c r="R390" s="138">
        <v>2.0900455050982263</v>
      </c>
      <c r="S390" s="116"/>
      <c r="T390" s="136">
        <v>1.6506243844155639</v>
      </c>
      <c r="U390" s="116"/>
      <c r="V390" s="137">
        <v>1.820935589343748</v>
      </c>
      <c r="W390" s="116"/>
      <c r="X390" s="137">
        <v>1.8972349445480965</v>
      </c>
      <c r="Y390" s="116"/>
      <c r="Z390" s="138">
        <v>1.7572935316461653</v>
      </c>
      <c r="AA390" s="119"/>
    </row>
    <row r="391" spans="2:27" x14ac:dyDescent="0.2">
      <c r="B391" s="122"/>
      <c r="C391" s="123" t="s">
        <v>53</v>
      </c>
      <c r="D391" s="139"/>
      <c r="E391" s="125"/>
      <c r="F391" s="140"/>
      <c r="G391" s="125"/>
      <c r="H391" s="140"/>
      <c r="I391" s="125"/>
      <c r="J391" s="141"/>
      <c r="K391" s="125"/>
      <c r="L391" s="139"/>
      <c r="M391" s="125"/>
      <c r="N391" s="140"/>
      <c r="O391" s="125"/>
      <c r="P391" s="140"/>
      <c r="Q391" s="125"/>
      <c r="R391" s="141"/>
      <c r="S391" s="125"/>
      <c r="T391" s="139"/>
      <c r="U391" s="125"/>
      <c r="V391" s="140"/>
      <c r="W391" s="125"/>
      <c r="X391" s="140"/>
      <c r="Y391" s="125"/>
      <c r="Z391" s="141"/>
      <c r="AA391" s="127"/>
    </row>
    <row r="392" spans="2:27" x14ac:dyDescent="0.2">
      <c r="B392" s="113" t="s">
        <v>18</v>
      </c>
      <c r="C392" s="128" t="s">
        <v>621</v>
      </c>
      <c r="D392" s="136">
        <v>2.8141341223030745</v>
      </c>
      <c r="E392" s="116"/>
      <c r="F392" s="137">
        <v>2.8880189903112097</v>
      </c>
      <c r="G392" s="116"/>
      <c r="H392" s="137">
        <v>2.1652013899491602</v>
      </c>
      <c r="I392" s="116"/>
      <c r="J392" s="138">
        <v>2.308744557635046</v>
      </c>
      <c r="K392" s="116"/>
      <c r="L392" s="136">
        <v>2.4296108119624389</v>
      </c>
      <c r="M392" s="116"/>
      <c r="N392" s="137">
        <v>2.5238046989081746</v>
      </c>
      <c r="O392" s="116"/>
      <c r="P392" s="137">
        <v>3.0033856599356361</v>
      </c>
      <c r="Q392" s="116"/>
      <c r="R392" s="138">
        <v>2.4963747637492371</v>
      </c>
      <c r="S392" s="116"/>
      <c r="T392" s="136">
        <v>1.9086235557813171</v>
      </c>
      <c r="U392" s="116"/>
      <c r="V392" s="137">
        <v>1.9775534409124704</v>
      </c>
      <c r="W392" s="116"/>
      <c r="X392" s="137">
        <v>2.1881892461935628</v>
      </c>
      <c r="Y392" s="116"/>
      <c r="Z392" s="138">
        <v>1.8747401419772762</v>
      </c>
      <c r="AA392" s="119"/>
    </row>
    <row r="393" spans="2:27" x14ac:dyDescent="0.2">
      <c r="B393" s="120"/>
      <c r="C393" s="129" t="s">
        <v>622</v>
      </c>
      <c r="D393" s="136">
        <v>3.6348122997544849</v>
      </c>
      <c r="E393" s="116"/>
      <c r="F393" s="137">
        <v>3.4993375441940278</v>
      </c>
      <c r="G393" s="116"/>
      <c r="H393" s="137">
        <v>2.8350579970551908</v>
      </c>
      <c r="I393" s="116"/>
      <c r="J393" s="138">
        <v>3.092264434009357</v>
      </c>
      <c r="K393" s="116"/>
      <c r="L393" s="136">
        <v>3.0646581840734943</v>
      </c>
      <c r="M393" s="116"/>
      <c r="N393" s="137">
        <v>3.1714686660534777</v>
      </c>
      <c r="O393" s="116"/>
      <c r="P393" s="137">
        <v>3.5963636139997783</v>
      </c>
      <c r="Q393" s="116"/>
      <c r="R393" s="138">
        <v>3.17061511399754</v>
      </c>
      <c r="S393" s="116"/>
      <c r="T393" s="136">
        <v>2.4187811148916127</v>
      </c>
      <c r="U393" s="116"/>
      <c r="V393" s="137">
        <v>2.4694763406852092</v>
      </c>
      <c r="W393" s="116"/>
      <c r="X393" s="137">
        <v>2.6434352874108655</v>
      </c>
      <c r="Y393" s="116"/>
      <c r="Z393" s="138">
        <v>2.3998049804756558</v>
      </c>
      <c r="AA393" s="119"/>
    </row>
    <row r="394" spans="2:27" x14ac:dyDescent="0.2">
      <c r="B394" s="120"/>
      <c r="C394" s="129" t="s">
        <v>670</v>
      </c>
      <c r="D394" s="136">
        <v>2.5494765062708624</v>
      </c>
      <c r="E394" s="116"/>
      <c r="F394" s="137">
        <v>2.3011070085328131</v>
      </c>
      <c r="G394" s="116"/>
      <c r="H394" s="137">
        <v>1.9829663258287433</v>
      </c>
      <c r="I394" s="116"/>
      <c r="J394" s="138">
        <v>2.284426442061664</v>
      </c>
      <c r="K394" s="116"/>
      <c r="L394" s="136">
        <v>2.2143767025466792</v>
      </c>
      <c r="M394" s="116"/>
      <c r="N394" s="137">
        <v>2.256945458158695</v>
      </c>
      <c r="O394" s="116"/>
      <c r="P394" s="137">
        <v>2.2803017258094513</v>
      </c>
      <c r="Q394" s="116"/>
      <c r="R394" s="138">
        <v>2.2912135397096187</v>
      </c>
      <c r="S394" s="116"/>
      <c r="T394" s="136">
        <v>1.7374023013750746</v>
      </c>
      <c r="U394" s="116"/>
      <c r="V394" s="137">
        <v>1.7355767414608136</v>
      </c>
      <c r="W394" s="116"/>
      <c r="X394" s="137">
        <v>1.6951657339949304</v>
      </c>
      <c r="Y394" s="116"/>
      <c r="Z394" s="138">
        <v>1.7398634489171203</v>
      </c>
      <c r="AA394" s="119"/>
    </row>
    <row r="395" spans="2:27" x14ac:dyDescent="0.2">
      <c r="B395" s="122"/>
      <c r="C395" s="130" t="s">
        <v>53</v>
      </c>
      <c r="D395" s="139"/>
      <c r="E395" s="125"/>
      <c r="F395" s="140"/>
      <c r="G395" s="125"/>
      <c r="H395" s="140"/>
      <c r="I395" s="125"/>
      <c r="J395" s="141"/>
      <c r="K395" s="125"/>
      <c r="L395" s="139"/>
      <c r="M395" s="125"/>
      <c r="N395" s="140"/>
      <c r="O395" s="125"/>
      <c r="P395" s="140"/>
      <c r="Q395" s="125"/>
      <c r="R395" s="141"/>
      <c r="S395" s="125"/>
      <c r="T395" s="139"/>
      <c r="U395" s="125"/>
      <c r="V395" s="140"/>
      <c r="W395" s="125"/>
      <c r="X395" s="140"/>
      <c r="Y395" s="125"/>
      <c r="Z395" s="141"/>
      <c r="AA395" s="127"/>
    </row>
    <row r="396" spans="2:27" x14ac:dyDescent="0.2">
      <c r="B396" s="113" t="s">
        <v>20</v>
      </c>
      <c r="C396" s="128" t="s">
        <v>621</v>
      </c>
      <c r="D396" s="136">
        <v>1.8717697126923905</v>
      </c>
      <c r="E396" s="116"/>
      <c r="F396" s="137">
        <v>2.0987311766955252</v>
      </c>
      <c r="G396" s="116"/>
      <c r="H396" s="137">
        <v>2.2342915369610141</v>
      </c>
      <c r="I396" s="116"/>
      <c r="J396" s="138">
        <v>1.8614996716818766</v>
      </c>
      <c r="K396" s="116"/>
      <c r="L396" s="136">
        <v>2.2798303666691995</v>
      </c>
      <c r="M396" s="116"/>
      <c r="N396" s="137">
        <v>2.5611101604487136</v>
      </c>
      <c r="O396" s="116"/>
      <c r="P396" s="137">
        <v>2.814893725554001</v>
      </c>
      <c r="Q396" s="116"/>
      <c r="R396" s="138">
        <v>2.461652720548785</v>
      </c>
      <c r="S396" s="116"/>
      <c r="T396" s="136">
        <v>1.9049356523963772</v>
      </c>
      <c r="U396" s="116"/>
      <c r="V396" s="137">
        <v>2.1780236736493093</v>
      </c>
      <c r="W396" s="116"/>
      <c r="X396" s="137">
        <v>2.3853738819765775</v>
      </c>
      <c r="Y396" s="116"/>
      <c r="Z396" s="138">
        <v>2.1109195728350896</v>
      </c>
      <c r="AA396" s="119"/>
    </row>
    <row r="397" spans="2:27" x14ac:dyDescent="0.2">
      <c r="B397" s="120"/>
      <c r="C397" s="129" t="s">
        <v>622</v>
      </c>
      <c r="D397" s="136">
        <v>2.3249149300262495</v>
      </c>
      <c r="E397" s="116"/>
      <c r="F397" s="137">
        <v>2.4961661530771493</v>
      </c>
      <c r="G397" s="116"/>
      <c r="H397" s="137">
        <v>2.8746464909977161</v>
      </c>
      <c r="I397" s="116"/>
      <c r="J397" s="138">
        <v>2.5379431626581477</v>
      </c>
      <c r="K397" s="116"/>
      <c r="L397" s="136">
        <v>3.0580014807796876</v>
      </c>
      <c r="M397" s="116"/>
      <c r="N397" s="137">
        <v>3.49933281223369</v>
      </c>
      <c r="O397" s="116"/>
      <c r="P397" s="137">
        <v>3.6078820499549367</v>
      </c>
      <c r="Q397" s="116"/>
      <c r="R397" s="138">
        <v>3.2968546211151661</v>
      </c>
      <c r="S397" s="116"/>
      <c r="T397" s="136">
        <v>2.5496186695612089</v>
      </c>
      <c r="U397" s="116"/>
      <c r="V397" s="137">
        <v>2.9670315236511948</v>
      </c>
      <c r="W397" s="116"/>
      <c r="X397" s="137">
        <v>3.0581308463542101</v>
      </c>
      <c r="Y397" s="116"/>
      <c r="Z397" s="138">
        <v>2.828404860074119</v>
      </c>
      <c r="AA397" s="119"/>
    </row>
    <row r="398" spans="2:27" x14ac:dyDescent="0.2">
      <c r="B398" s="120"/>
      <c r="C398" s="129" t="s">
        <v>670</v>
      </c>
      <c r="D398" s="136">
        <v>1.5792234963892524</v>
      </c>
      <c r="E398" s="116"/>
      <c r="F398" s="137">
        <v>1.523166714989785</v>
      </c>
      <c r="G398" s="116"/>
      <c r="H398" s="137">
        <v>2.0401912611339892</v>
      </c>
      <c r="I398" s="116"/>
      <c r="J398" s="138">
        <v>1.8611214021659328</v>
      </c>
      <c r="K398" s="116"/>
      <c r="L398" s="136">
        <v>2.3352432656989275</v>
      </c>
      <c r="M398" s="116"/>
      <c r="N398" s="137">
        <v>2.6811611285096548</v>
      </c>
      <c r="O398" s="116"/>
      <c r="P398" s="137">
        <v>2.6565108077292421</v>
      </c>
      <c r="Q398" s="116"/>
      <c r="R398" s="138">
        <v>2.4916781169421331</v>
      </c>
      <c r="S398" s="116"/>
      <c r="T398" s="136">
        <v>1.9419446286068502</v>
      </c>
      <c r="U398" s="116"/>
      <c r="V398" s="137">
        <v>2.2669017795831601</v>
      </c>
      <c r="W398" s="116"/>
      <c r="X398" s="137">
        <v>2.2496053958599314</v>
      </c>
      <c r="Y398" s="116"/>
      <c r="Z398" s="138">
        <v>2.1363094758204881</v>
      </c>
      <c r="AA398" s="119"/>
    </row>
    <row r="399" spans="2:27" x14ac:dyDescent="0.2">
      <c r="B399" s="122"/>
      <c r="C399" s="130" t="s">
        <v>53</v>
      </c>
      <c r="D399" s="139"/>
      <c r="E399" s="125"/>
      <c r="F399" s="140"/>
      <c r="G399" s="125"/>
      <c r="H399" s="140"/>
      <c r="I399" s="125"/>
      <c r="J399" s="141"/>
      <c r="K399" s="125"/>
      <c r="L399" s="139"/>
      <c r="M399" s="125"/>
      <c r="N399" s="140"/>
      <c r="O399" s="125"/>
      <c r="P399" s="140"/>
      <c r="Q399" s="125"/>
      <c r="R399" s="141"/>
      <c r="S399" s="125"/>
      <c r="T399" s="139"/>
      <c r="U399" s="125"/>
      <c r="V399" s="140"/>
      <c r="W399" s="125"/>
      <c r="X399" s="140"/>
      <c r="Y399" s="125"/>
      <c r="Z399" s="141"/>
      <c r="AA399" s="127"/>
    </row>
    <row r="400" spans="2:27" x14ac:dyDescent="0.2">
      <c r="B400" s="113" t="s">
        <v>19</v>
      </c>
      <c r="C400" s="128" t="s">
        <v>621</v>
      </c>
      <c r="D400" s="136">
        <v>10.200565769026245</v>
      </c>
      <c r="E400" s="116"/>
      <c r="F400" s="137">
        <v>5.9143635783417201</v>
      </c>
      <c r="G400" s="116"/>
      <c r="H400" s="137">
        <v>9.6123116173248224</v>
      </c>
      <c r="I400" s="116"/>
      <c r="J400" s="138">
        <v>3.6392614686828741</v>
      </c>
      <c r="K400" s="116"/>
      <c r="L400" s="136">
        <v>6.0008908845018523</v>
      </c>
      <c r="M400" s="116"/>
      <c r="N400" s="137">
        <v>3.7805636893945596</v>
      </c>
      <c r="O400" s="116"/>
      <c r="P400" s="137">
        <v>4.5405434726980216</v>
      </c>
      <c r="Q400" s="116"/>
      <c r="R400" s="138">
        <v>3.2833255043474208</v>
      </c>
      <c r="S400" s="116"/>
      <c r="T400" s="136">
        <v>5.4552214769008653</v>
      </c>
      <c r="U400" s="116"/>
      <c r="V400" s="137">
        <v>3.399102568826577</v>
      </c>
      <c r="W400" s="116"/>
      <c r="X400" s="137">
        <v>4.134336638194938</v>
      </c>
      <c r="Y400" s="116"/>
      <c r="Z400" s="138">
        <v>2.8235823139640512</v>
      </c>
      <c r="AA400" s="119"/>
    </row>
    <row r="401" spans="1:27" x14ac:dyDescent="0.2">
      <c r="B401" s="120"/>
      <c r="C401" s="129" t="s">
        <v>622</v>
      </c>
      <c r="D401" s="136">
        <v>11.781676332314658</v>
      </c>
      <c r="E401" s="116"/>
      <c r="F401" s="137">
        <v>6.7811098418426266</v>
      </c>
      <c r="G401" s="116"/>
      <c r="H401" s="137">
        <v>10.227595110377434</v>
      </c>
      <c r="I401" s="116"/>
      <c r="J401" s="138">
        <v>5.5763207361004641</v>
      </c>
      <c r="K401" s="116"/>
      <c r="L401" s="136">
        <v>7.5578320801872847</v>
      </c>
      <c r="M401" s="116"/>
      <c r="N401" s="137">
        <v>4.3951894243792102</v>
      </c>
      <c r="O401" s="116"/>
      <c r="P401" s="137">
        <v>5.48461669524497</v>
      </c>
      <c r="Q401" s="116"/>
      <c r="R401" s="138">
        <v>4.3417844907036809</v>
      </c>
      <c r="S401" s="116"/>
      <c r="T401" s="136">
        <v>6.8506775403611382</v>
      </c>
      <c r="U401" s="116"/>
      <c r="V401" s="137">
        <v>3.949811983471343</v>
      </c>
      <c r="W401" s="116"/>
      <c r="X401" s="137">
        <v>4.9411410433998793</v>
      </c>
      <c r="Y401" s="116"/>
      <c r="Z401" s="138">
        <v>3.7704604653693528</v>
      </c>
      <c r="AA401" s="119"/>
    </row>
    <row r="402" spans="1:27" x14ac:dyDescent="0.2">
      <c r="B402" s="120"/>
      <c r="C402" s="129" t="s">
        <v>670</v>
      </c>
      <c r="D402" s="136">
        <v>7.141317902870453</v>
      </c>
      <c r="E402" s="116"/>
      <c r="F402" s="137">
        <v>3.9734805010691243</v>
      </c>
      <c r="G402" s="116"/>
      <c r="H402" s="137">
        <v>3.9672083076229105</v>
      </c>
      <c r="I402" s="116"/>
      <c r="J402" s="138">
        <v>4.387251836041183</v>
      </c>
      <c r="K402" s="116"/>
      <c r="L402" s="136">
        <v>5.663430358054395</v>
      </c>
      <c r="M402" s="116"/>
      <c r="N402" s="137">
        <v>2.6820986638809692</v>
      </c>
      <c r="O402" s="116"/>
      <c r="P402" s="137">
        <v>3.6184828052661442</v>
      </c>
      <c r="Q402" s="116"/>
      <c r="R402" s="138">
        <v>3.2805485683238342</v>
      </c>
      <c r="S402" s="116"/>
      <c r="T402" s="136">
        <v>5.101471285593858</v>
      </c>
      <c r="U402" s="116"/>
      <c r="V402" s="137">
        <v>2.405846448911368</v>
      </c>
      <c r="W402" s="116"/>
      <c r="X402" s="137">
        <v>3.1751205585667659</v>
      </c>
      <c r="Y402" s="116"/>
      <c r="Z402" s="138">
        <v>2.8478618806436389</v>
      </c>
      <c r="AA402" s="119"/>
    </row>
    <row r="403" spans="1:27" x14ac:dyDescent="0.2">
      <c r="B403" s="122"/>
      <c r="C403" s="131" t="s">
        <v>53</v>
      </c>
      <c r="D403" s="139"/>
      <c r="E403" s="125"/>
      <c r="F403" s="140"/>
      <c r="G403" s="125"/>
      <c r="H403" s="140"/>
      <c r="I403" s="125"/>
      <c r="J403" s="141"/>
      <c r="K403" s="125"/>
      <c r="L403" s="139"/>
      <c r="M403" s="125"/>
      <c r="N403" s="140"/>
      <c r="O403" s="125"/>
      <c r="P403" s="140"/>
      <c r="Q403" s="125"/>
      <c r="R403" s="141"/>
      <c r="S403" s="125"/>
      <c r="T403" s="139"/>
      <c r="U403" s="125"/>
      <c r="V403" s="140"/>
      <c r="W403" s="125"/>
      <c r="X403" s="140"/>
      <c r="Y403" s="125"/>
      <c r="Z403" s="141"/>
      <c r="AA403" s="127"/>
    </row>
    <row r="407" spans="1:27" x14ac:dyDescent="0.2">
      <c r="B407" s="142" t="s">
        <v>62</v>
      </c>
    </row>
    <row r="408" spans="1:27" x14ac:dyDescent="0.2">
      <c r="B408" s="143"/>
      <c r="C408" s="101" t="s">
        <v>63</v>
      </c>
    </row>
    <row r="409" spans="1:27" x14ac:dyDescent="0.2">
      <c r="B409" s="144"/>
      <c r="C409" s="101" t="s">
        <v>64</v>
      </c>
    </row>
    <row r="410" spans="1:27" x14ac:dyDescent="0.2">
      <c r="B410" s="145"/>
      <c r="C410" s="101" t="s">
        <v>65</v>
      </c>
    </row>
    <row r="411" spans="1:27" x14ac:dyDescent="0.2">
      <c r="B411" s="101" t="s">
        <v>67</v>
      </c>
    </row>
    <row r="412" spans="1:27" ht="12.75" thickBot="1" x14ac:dyDescent="0.25">
      <c r="B412" s="102" t="s">
        <v>647</v>
      </c>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row>
    <row r="413" spans="1:27" ht="12.75" thickTop="1" x14ac:dyDescent="0.2">
      <c r="B413" s="103" t="s">
        <v>52</v>
      </c>
    </row>
    <row r="415" spans="1:27" s="104" customFormat="1" ht="26.25" customHeight="1" x14ac:dyDescent="0.2">
      <c r="A415" s="104" t="s">
        <v>388</v>
      </c>
      <c r="B415" s="104" t="s">
        <v>387</v>
      </c>
      <c r="C415" s="173" t="s">
        <v>681</v>
      </c>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row>
    <row r="417" spans="2:27" x14ac:dyDescent="0.2">
      <c r="D417" s="106" t="s">
        <v>59</v>
      </c>
      <c r="E417" s="107"/>
      <c r="F417" s="107"/>
      <c r="G417" s="107"/>
      <c r="H417" s="107"/>
      <c r="I417" s="107"/>
      <c r="J417" s="107"/>
      <c r="K417" s="107"/>
      <c r="L417" s="106" t="s">
        <v>60</v>
      </c>
      <c r="M417" s="107"/>
      <c r="N417" s="107"/>
      <c r="O417" s="107"/>
      <c r="P417" s="107"/>
      <c r="Q417" s="107"/>
      <c r="R417" s="107"/>
      <c r="S417" s="107"/>
      <c r="T417" s="106" t="s">
        <v>61</v>
      </c>
      <c r="U417" s="107"/>
      <c r="V417" s="107"/>
      <c r="W417" s="107"/>
      <c r="X417" s="107"/>
      <c r="Y417" s="107"/>
      <c r="Z417" s="107"/>
      <c r="AA417" s="108"/>
    </row>
    <row r="418" spans="2:27" x14ac:dyDescent="0.2">
      <c r="D418" s="109">
        <v>2015</v>
      </c>
      <c r="E418" s="110"/>
      <c r="F418" s="110">
        <v>2016</v>
      </c>
      <c r="G418" s="110"/>
      <c r="H418" s="110">
        <v>2017</v>
      </c>
      <c r="I418" s="110"/>
      <c r="J418" s="111">
        <v>2018</v>
      </c>
      <c r="K418" s="110"/>
      <c r="L418" s="109">
        <v>2015</v>
      </c>
      <c r="M418" s="110"/>
      <c r="N418" s="110">
        <v>2016</v>
      </c>
      <c r="O418" s="110"/>
      <c r="P418" s="110">
        <v>2017</v>
      </c>
      <c r="Q418" s="110"/>
      <c r="R418" s="111">
        <v>2018</v>
      </c>
      <c r="S418" s="110"/>
      <c r="T418" s="109">
        <v>2015</v>
      </c>
      <c r="U418" s="110"/>
      <c r="V418" s="110">
        <v>2016</v>
      </c>
      <c r="W418" s="110"/>
      <c r="X418" s="110">
        <v>2017</v>
      </c>
      <c r="Y418" s="110"/>
      <c r="Z418" s="111">
        <v>2018</v>
      </c>
      <c r="AA418" s="112"/>
    </row>
    <row r="419" spans="2:27" x14ac:dyDescent="0.2">
      <c r="B419" s="113" t="s">
        <v>28</v>
      </c>
      <c r="C419" s="114" t="s">
        <v>621</v>
      </c>
      <c r="D419" s="136">
        <v>1.9663206897981418</v>
      </c>
      <c r="E419" s="116"/>
      <c r="F419" s="137">
        <v>2.3790418889560763</v>
      </c>
      <c r="G419" s="116"/>
      <c r="H419" s="137">
        <v>2.5552206834796487</v>
      </c>
      <c r="I419" s="116"/>
      <c r="J419" s="138">
        <v>2.3884687982906065</v>
      </c>
      <c r="K419" s="116"/>
      <c r="L419" s="136">
        <v>2.1491188257757905</v>
      </c>
      <c r="M419" s="116"/>
      <c r="N419" s="137">
        <v>2.7748956738460064</v>
      </c>
      <c r="O419" s="116"/>
      <c r="P419" s="137">
        <v>2.9583728350626299</v>
      </c>
      <c r="Q419" s="116"/>
      <c r="R419" s="138">
        <v>2.676342230778141</v>
      </c>
      <c r="S419" s="116"/>
      <c r="T419" s="136">
        <v>1.791558483843247</v>
      </c>
      <c r="U419" s="116"/>
      <c r="V419" s="137">
        <v>2.3329226689139699</v>
      </c>
      <c r="W419" s="116"/>
      <c r="X419" s="137">
        <v>2.4777825925902675</v>
      </c>
      <c r="Y419" s="116"/>
      <c r="Z419" s="138">
        <v>2.2553932335171911</v>
      </c>
      <c r="AA419" s="119"/>
    </row>
    <row r="420" spans="2:27" x14ac:dyDescent="0.2">
      <c r="B420" s="120"/>
      <c r="C420" s="121" t="s">
        <v>622</v>
      </c>
      <c r="D420" s="136">
        <v>2.3098403709698028</v>
      </c>
      <c r="E420" s="116"/>
      <c r="F420" s="137">
        <v>2.5682267451281295</v>
      </c>
      <c r="G420" s="116"/>
      <c r="H420" s="137">
        <v>2.7840665949781331</v>
      </c>
      <c r="I420" s="116"/>
      <c r="J420" s="138">
        <v>2.6681019460733211</v>
      </c>
      <c r="K420" s="116"/>
      <c r="L420" s="136">
        <v>2.8909604074280386</v>
      </c>
      <c r="M420" s="116"/>
      <c r="N420" s="137">
        <v>3.3552282652381402</v>
      </c>
      <c r="O420" s="116"/>
      <c r="P420" s="137">
        <v>3.3924494636864351</v>
      </c>
      <c r="Q420" s="116"/>
      <c r="R420" s="138">
        <v>3.1573829172200698</v>
      </c>
      <c r="S420" s="116"/>
      <c r="T420" s="136">
        <v>2.3979568456995333</v>
      </c>
      <c r="U420" s="116"/>
      <c r="V420" s="137">
        <v>2.8112442905250887</v>
      </c>
      <c r="W420" s="116"/>
      <c r="X420" s="137">
        <v>2.8373452082998263</v>
      </c>
      <c r="Y420" s="116"/>
      <c r="Z420" s="138">
        <v>2.6562898069586027</v>
      </c>
      <c r="AA420" s="119"/>
    </row>
    <row r="421" spans="2:27" x14ac:dyDescent="0.2">
      <c r="B421" s="120"/>
      <c r="C421" s="121" t="s">
        <v>670</v>
      </c>
      <c r="D421" s="136">
        <v>1.5203880166375936</v>
      </c>
      <c r="E421" s="116"/>
      <c r="F421" s="137">
        <v>1.5894197354504882</v>
      </c>
      <c r="G421" s="116"/>
      <c r="H421" s="137">
        <v>1.6372817072553245</v>
      </c>
      <c r="I421" s="116"/>
      <c r="J421" s="138">
        <v>1.6477389909585551</v>
      </c>
      <c r="K421" s="116"/>
      <c r="L421" s="136">
        <v>2.2969666309819692</v>
      </c>
      <c r="M421" s="116"/>
      <c r="N421" s="137">
        <v>2.4578278267221996</v>
      </c>
      <c r="O421" s="116"/>
      <c r="P421" s="137">
        <v>2.3903241375402198</v>
      </c>
      <c r="Q421" s="116"/>
      <c r="R421" s="138">
        <v>2.2115808339359284</v>
      </c>
      <c r="S421" s="116"/>
      <c r="T421" s="136">
        <v>1.8966368258910213</v>
      </c>
      <c r="U421" s="116"/>
      <c r="V421" s="137">
        <v>2.0530932033725424</v>
      </c>
      <c r="W421" s="116"/>
      <c r="X421" s="137">
        <v>1.9904713421023876</v>
      </c>
      <c r="Y421" s="116"/>
      <c r="Z421" s="138">
        <v>1.8545899286006247</v>
      </c>
      <c r="AA421" s="119"/>
    </row>
    <row r="422" spans="2:27" x14ac:dyDescent="0.2">
      <c r="B422" s="122"/>
      <c r="C422" s="123" t="s">
        <v>53</v>
      </c>
      <c r="D422" s="139"/>
      <c r="E422" s="125"/>
      <c r="F422" s="140"/>
      <c r="G422" s="125"/>
      <c r="H422" s="140"/>
      <c r="I422" s="125"/>
      <c r="J422" s="141"/>
      <c r="K422" s="125"/>
      <c r="L422" s="139"/>
      <c r="M422" s="125"/>
      <c r="N422" s="140"/>
      <c r="O422" s="125"/>
      <c r="P422" s="140"/>
      <c r="Q422" s="125"/>
      <c r="R422" s="141"/>
      <c r="S422" s="125"/>
      <c r="T422" s="139"/>
      <c r="U422" s="125"/>
      <c r="V422" s="140"/>
      <c r="W422" s="125"/>
      <c r="X422" s="140"/>
      <c r="Y422" s="125"/>
      <c r="Z422" s="141"/>
      <c r="AA422" s="127"/>
    </row>
    <row r="423" spans="2:27" x14ac:dyDescent="0.2">
      <c r="B423" s="113" t="s">
        <v>18</v>
      </c>
      <c r="C423" s="128" t="s">
        <v>621</v>
      </c>
      <c r="D423" s="136">
        <v>3.8375798103919889</v>
      </c>
      <c r="E423" s="116"/>
      <c r="F423" s="137">
        <v>3.4734742544667783</v>
      </c>
      <c r="G423" s="116"/>
      <c r="H423" s="137">
        <v>3.3051389125568131</v>
      </c>
      <c r="I423" s="116"/>
      <c r="J423" s="138">
        <v>3.2340074268330241</v>
      </c>
      <c r="K423" s="116"/>
      <c r="L423" s="136">
        <v>2.7946108832270089</v>
      </c>
      <c r="M423" s="116"/>
      <c r="N423" s="137">
        <v>3.0249798913298576</v>
      </c>
      <c r="O423" s="116"/>
      <c r="P423" s="137">
        <v>3.9341103736036191</v>
      </c>
      <c r="Q423" s="116"/>
      <c r="R423" s="138">
        <v>3.021593862871971</v>
      </c>
      <c r="S423" s="116"/>
      <c r="T423" s="136">
        <v>2.2773710502669657</v>
      </c>
      <c r="U423" s="116"/>
      <c r="V423" s="137">
        <v>2.3657542994376732</v>
      </c>
      <c r="W423" s="116"/>
      <c r="X423" s="137">
        <v>2.9064415628244786</v>
      </c>
      <c r="Y423" s="116"/>
      <c r="Z423" s="138">
        <v>2.3230308652724965</v>
      </c>
      <c r="AA423" s="119"/>
    </row>
    <row r="424" spans="2:27" x14ac:dyDescent="0.2">
      <c r="B424" s="120"/>
      <c r="C424" s="129" t="s">
        <v>622</v>
      </c>
      <c r="D424" s="136">
        <v>4.3365317142682178</v>
      </c>
      <c r="E424" s="116"/>
      <c r="F424" s="137">
        <v>3.9936563955324309</v>
      </c>
      <c r="G424" s="116"/>
      <c r="H424" s="137">
        <v>3.7578400333898982</v>
      </c>
      <c r="I424" s="116"/>
      <c r="J424" s="138">
        <v>3.8119090913500679</v>
      </c>
      <c r="K424" s="116"/>
      <c r="L424" s="136">
        <v>3.4550783066332955</v>
      </c>
      <c r="M424" s="116"/>
      <c r="N424" s="137">
        <v>3.6787150670755357</v>
      </c>
      <c r="O424" s="116"/>
      <c r="P424" s="137">
        <v>4.4374840832177194</v>
      </c>
      <c r="Q424" s="116"/>
      <c r="R424" s="138">
        <v>3.6249984654985807</v>
      </c>
      <c r="S424" s="116"/>
      <c r="T424" s="136">
        <v>2.7630394237568598</v>
      </c>
      <c r="U424" s="116"/>
      <c r="V424" s="137">
        <v>2.8490843879346377</v>
      </c>
      <c r="W424" s="116"/>
      <c r="X424" s="137">
        <v>3.2819473100700005</v>
      </c>
      <c r="Y424" s="116"/>
      <c r="Z424" s="138">
        <v>2.7784674423187536</v>
      </c>
      <c r="AA424" s="119"/>
    </row>
    <row r="425" spans="2:27" x14ac:dyDescent="0.2">
      <c r="B425" s="120"/>
      <c r="C425" s="129" t="s">
        <v>670</v>
      </c>
      <c r="D425" s="136">
        <v>2.5151590416705014</v>
      </c>
      <c r="E425" s="116"/>
      <c r="F425" s="137">
        <v>2.5467219521466307</v>
      </c>
      <c r="G425" s="116"/>
      <c r="H425" s="137">
        <v>2.3308524924391403</v>
      </c>
      <c r="I425" s="116"/>
      <c r="J425" s="138">
        <v>2.6306758050451715</v>
      </c>
      <c r="K425" s="116"/>
      <c r="L425" s="136">
        <v>2.5983278564081513</v>
      </c>
      <c r="M425" s="116"/>
      <c r="N425" s="137">
        <v>2.7987015886730919</v>
      </c>
      <c r="O425" s="116"/>
      <c r="P425" s="137">
        <v>2.8099988934572391</v>
      </c>
      <c r="Q425" s="116"/>
      <c r="R425" s="138">
        <v>2.6326799598444004</v>
      </c>
      <c r="S425" s="116"/>
      <c r="T425" s="136">
        <v>1.9924997158493809</v>
      </c>
      <c r="U425" s="116"/>
      <c r="V425" s="137">
        <v>2.1122413447337411</v>
      </c>
      <c r="W425" s="116"/>
      <c r="X425" s="137">
        <v>2.0726227610831338</v>
      </c>
      <c r="Y425" s="116"/>
      <c r="Z425" s="138">
        <v>2.0010018448051414</v>
      </c>
      <c r="AA425" s="119"/>
    </row>
    <row r="426" spans="2:27" x14ac:dyDescent="0.2">
      <c r="B426" s="122"/>
      <c r="C426" s="130" t="s">
        <v>53</v>
      </c>
      <c r="D426" s="139"/>
      <c r="E426" s="125"/>
      <c r="F426" s="140"/>
      <c r="G426" s="125"/>
      <c r="H426" s="140"/>
      <c r="I426" s="125"/>
      <c r="J426" s="141"/>
      <c r="K426" s="125"/>
      <c r="L426" s="139"/>
      <c r="M426" s="125"/>
      <c r="N426" s="140"/>
      <c r="O426" s="125"/>
      <c r="P426" s="140"/>
      <c r="Q426" s="125"/>
      <c r="R426" s="141"/>
      <c r="S426" s="125"/>
      <c r="T426" s="139"/>
      <c r="U426" s="125"/>
      <c r="V426" s="140"/>
      <c r="W426" s="125"/>
      <c r="X426" s="140"/>
      <c r="Y426" s="125"/>
      <c r="Z426" s="141"/>
      <c r="AA426" s="127"/>
    </row>
    <row r="427" spans="2:27" x14ac:dyDescent="0.2">
      <c r="B427" s="113" t="s">
        <v>20</v>
      </c>
      <c r="C427" s="128" t="s">
        <v>621</v>
      </c>
      <c r="D427" s="136">
        <v>2.2735268893097036</v>
      </c>
      <c r="E427" s="116"/>
      <c r="F427" s="137">
        <v>3.0161850665318171</v>
      </c>
      <c r="G427" s="116"/>
      <c r="H427" s="137">
        <v>3.1867317283983359</v>
      </c>
      <c r="I427" s="116"/>
      <c r="J427" s="138">
        <v>2.9625001239865711</v>
      </c>
      <c r="K427" s="116"/>
      <c r="L427" s="136">
        <v>2.5039578293212612</v>
      </c>
      <c r="M427" s="116"/>
      <c r="N427" s="137">
        <v>3.3665164765723907</v>
      </c>
      <c r="O427" s="116"/>
      <c r="P427" s="137">
        <v>3.493554715348377</v>
      </c>
      <c r="Q427" s="116"/>
      <c r="R427" s="138">
        <v>3.1770100907559486</v>
      </c>
      <c r="S427" s="116"/>
      <c r="T427" s="136">
        <v>2.1010490656396743</v>
      </c>
      <c r="U427" s="116"/>
      <c r="V427" s="137">
        <v>2.8705641337787906</v>
      </c>
      <c r="W427" s="116"/>
      <c r="X427" s="137">
        <v>2.966987751006017</v>
      </c>
      <c r="Y427" s="116"/>
      <c r="Z427" s="138">
        <v>2.723106831707192</v>
      </c>
      <c r="AA427" s="119"/>
    </row>
    <row r="428" spans="2:27" x14ac:dyDescent="0.2">
      <c r="B428" s="120"/>
      <c r="C428" s="129" t="s">
        <v>622</v>
      </c>
      <c r="D428" s="136">
        <v>2.6708923148245827</v>
      </c>
      <c r="E428" s="116"/>
      <c r="F428" s="137">
        <v>3.2244921743304249</v>
      </c>
      <c r="G428" s="116"/>
      <c r="H428" s="137">
        <v>3.458953295234342</v>
      </c>
      <c r="I428" s="116"/>
      <c r="J428" s="138">
        <v>3.28036317833535</v>
      </c>
      <c r="K428" s="116"/>
      <c r="L428" s="136">
        <v>3.3792800878206615</v>
      </c>
      <c r="M428" s="116"/>
      <c r="N428" s="137">
        <v>4.066983778064718</v>
      </c>
      <c r="O428" s="116"/>
      <c r="P428" s="137">
        <v>4.0048074134984315</v>
      </c>
      <c r="Q428" s="116"/>
      <c r="R428" s="138">
        <v>3.7418455316746875</v>
      </c>
      <c r="S428" s="116"/>
      <c r="T428" s="136">
        <v>2.8224751041557448</v>
      </c>
      <c r="U428" s="116"/>
      <c r="V428" s="137">
        <v>3.4557547167779097</v>
      </c>
      <c r="W428" s="116"/>
      <c r="X428" s="137">
        <v>3.3960924401052424</v>
      </c>
      <c r="Y428" s="116"/>
      <c r="Z428" s="138">
        <v>3.2019511044406097</v>
      </c>
      <c r="AA428" s="119"/>
    </row>
    <row r="429" spans="2:27" x14ac:dyDescent="0.2">
      <c r="B429" s="120"/>
      <c r="C429" s="129" t="s">
        <v>670</v>
      </c>
      <c r="D429" s="136">
        <v>1.7616004177239124</v>
      </c>
      <c r="E429" s="116"/>
      <c r="F429" s="137">
        <v>1.9889636082710889</v>
      </c>
      <c r="G429" s="116"/>
      <c r="H429" s="137">
        <v>2.036413303369847</v>
      </c>
      <c r="I429" s="116"/>
      <c r="J429" s="138">
        <v>1.9872985592947274</v>
      </c>
      <c r="K429" s="116"/>
      <c r="L429" s="136">
        <v>2.6891229131889904</v>
      </c>
      <c r="M429" s="116"/>
      <c r="N429" s="137">
        <v>2.9775226880087819</v>
      </c>
      <c r="O429" s="116"/>
      <c r="P429" s="137">
        <v>2.8295904396531562</v>
      </c>
      <c r="Q429" s="116"/>
      <c r="R429" s="138">
        <v>2.6135345385701529</v>
      </c>
      <c r="S429" s="116"/>
      <c r="T429" s="136">
        <v>2.2370731236285177</v>
      </c>
      <c r="U429" s="116"/>
      <c r="V429" s="137">
        <v>2.5234174929228552</v>
      </c>
      <c r="W429" s="116"/>
      <c r="X429" s="137">
        <v>2.3897596863548909</v>
      </c>
      <c r="Y429" s="116"/>
      <c r="Z429" s="138">
        <v>2.2296860595764287</v>
      </c>
      <c r="AA429" s="119"/>
    </row>
    <row r="430" spans="2:27" x14ac:dyDescent="0.2">
      <c r="B430" s="122"/>
      <c r="C430" s="130" t="s">
        <v>53</v>
      </c>
      <c r="D430" s="139"/>
      <c r="E430" s="125"/>
      <c r="F430" s="140"/>
      <c r="G430" s="125"/>
      <c r="H430" s="140"/>
      <c r="I430" s="125"/>
      <c r="J430" s="141"/>
      <c r="K430" s="125"/>
      <c r="L430" s="139"/>
      <c r="M430" s="125"/>
      <c r="N430" s="140"/>
      <c r="O430" s="125"/>
      <c r="P430" s="140"/>
      <c r="Q430" s="125"/>
      <c r="R430" s="141"/>
      <c r="S430" s="125"/>
      <c r="T430" s="139"/>
      <c r="U430" s="125"/>
      <c r="V430" s="140"/>
      <c r="W430" s="125"/>
      <c r="X430" s="140"/>
      <c r="Y430" s="125"/>
      <c r="Z430" s="141"/>
      <c r="AA430" s="127"/>
    </row>
    <row r="431" spans="2:27" x14ac:dyDescent="0.2">
      <c r="B431" s="113" t="s">
        <v>19</v>
      </c>
      <c r="C431" s="128" t="s">
        <v>621</v>
      </c>
      <c r="D431" s="136">
        <v>11.514138743927841</v>
      </c>
      <c r="E431" s="116"/>
      <c r="F431" s="137">
        <v>6.8351572891894152</v>
      </c>
      <c r="G431" s="116"/>
      <c r="H431" s="137">
        <v>8.8224197873873802</v>
      </c>
      <c r="I431" s="116"/>
      <c r="J431" s="138">
        <v>9.8302007524439201</v>
      </c>
      <c r="K431" s="116"/>
      <c r="L431" s="136">
        <v>5.9569404068483305</v>
      </c>
      <c r="M431" s="116"/>
      <c r="N431" s="137">
        <v>3.7450623212846446</v>
      </c>
      <c r="O431" s="116"/>
      <c r="P431" s="137">
        <v>3.7911962525016043</v>
      </c>
      <c r="Q431" s="116"/>
      <c r="R431" s="138">
        <v>3.7283067055395893</v>
      </c>
      <c r="S431" s="116"/>
      <c r="T431" s="136">
        <v>5.4660900073205845</v>
      </c>
      <c r="U431" s="116"/>
      <c r="V431" s="137">
        <v>3.389062704756955</v>
      </c>
      <c r="W431" s="116"/>
      <c r="X431" s="137">
        <v>3.4984257509345578</v>
      </c>
      <c r="Y431" s="116"/>
      <c r="Z431" s="138">
        <v>3.5101210660723607</v>
      </c>
      <c r="AA431" s="119"/>
    </row>
    <row r="432" spans="2:27" x14ac:dyDescent="0.2">
      <c r="B432" s="120"/>
      <c r="C432" s="129" t="s">
        <v>622</v>
      </c>
      <c r="D432" s="136">
        <v>14.566419917015159</v>
      </c>
      <c r="E432" s="116"/>
      <c r="F432" s="137">
        <v>8.1022996519499895</v>
      </c>
      <c r="G432" s="116"/>
      <c r="H432" s="137">
        <v>9.7812639118786979</v>
      </c>
      <c r="I432" s="116"/>
      <c r="J432" s="138">
        <v>11.410098047827031</v>
      </c>
      <c r="K432" s="116"/>
      <c r="L432" s="136">
        <v>7.6436543012221314</v>
      </c>
      <c r="M432" s="116"/>
      <c r="N432" s="137">
        <v>4.8045518984930302</v>
      </c>
      <c r="O432" s="116"/>
      <c r="P432" s="137">
        <v>4.441219325592165</v>
      </c>
      <c r="Q432" s="116"/>
      <c r="R432" s="138">
        <v>4.912417922416469</v>
      </c>
      <c r="S432" s="116"/>
      <c r="T432" s="136">
        <v>7.009104496524504</v>
      </c>
      <c r="U432" s="116"/>
      <c r="V432" s="137">
        <v>4.3279648958936248</v>
      </c>
      <c r="W432" s="116"/>
      <c r="X432" s="137">
        <v>4.0780080135503702</v>
      </c>
      <c r="Y432" s="116"/>
      <c r="Z432" s="138">
        <v>4.512685358643493</v>
      </c>
      <c r="AA432" s="119"/>
    </row>
    <row r="433" spans="2:27" x14ac:dyDescent="0.2">
      <c r="B433" s="120"/>
      <c r="C433" s="129" t="s">
        <v>670</v>
      </c>
      <c r="D433" s="136">
        <v>11.04169452699557</v>
      </c>
      <c r="E433" s="116"/>
      <c r="F433" s="137">
        <v>5.2263422037014742</v>
      </c>
      <c r="G433" s="116"/>
      <c r="H433" s="137">
        <v>4.9421750536764355</v>
      </c>
      <c r="I433" s="116"/>
      <c r="J433" s="138">
        <v>7.4947488094696908</v>
      </c>
      <c r="K433" s="116"/>
      <c r="L433" s="136">
        <v>5.937115881780354</v>
      </c>
      <c r="M433" s="116"/>
      <c r="N433" s="137">
        <v>3.6091827701867452</v>
      </c>
      <c r="O433" s="116"/>
      <c r="P433" s="137">
        <v>2.7543545438060169</v>
      </c>
      <c r="Q433" s="116"/>
      <c r="R433" s="138">
        <v>3.9488185969185214</v>
      </c>
      <c r="S433" s="116"/>
      <c r="T433" s="136">
        <v>5.4381676403404953</v>
      </c>
      <c r="U433" s="116"/>
      <c r="V433" s="137">
        <v>3.2285697376644067</v>
      </c>
      <c r="W433" s="116"/>
      <c r="X433" s="137">
        <v>2.4930900137394243</v>
      </c>
      <c r="Y433" s="116"/>
      <c r="Z433" s="138">
        <v>3.5261458698582429</v>
      </c>
      <c r="AA433" s="119"/>
    </row>
    <row r="434" spans="2:27" x14ac:dyDescent="0.2">
      <c r="B434" s="122"/>
      <c r="C434" s="131" t="s">
        <v>53</v>
      </c>
      <c r="D434" s="139"/>
      <c r="E434" s="125"/>
      <c r="F434" s="140"/>
      <c r="G434" s="125"/>
      <c r="H434" s="140"/>
      <c r="I434" s="125"/>
      <c r="J434" s="141"/>
      <c r="K434" s="125"/>
      <c r="L434" s="139"/>
      <c r="M434" s="125"/>
      <c r="N434" s="140"/>
      <c r="O434" s="125"/>
      <c r="P434" s="140"/>
      <c r="Q434" s="125"/>
      <c r="R434" s="141"/>
      <c r="S434" s="125"/>
      <c r="T434" s="139"/>
      <c r="U434" s="125"/>
      <c r="V434" s="140"/>
      <c r="W434" s="125"/>
      <c r="X434" s="140"/>
      <c r="Y434" s="125"/>
      <c r="Z434" s="141"/>
      <c r="AA434" s="127"/>
    </row>
    <row r="438" spans="2:27" x14ac:dyDescent="0.2">
      <c r="B438" s="142" t="s">
        <v>62</v>
      </c>
    </row>
    <row r="439" spans="2:27" x14ac:dyDescent="0.2">
      <c r="B439" s="143"/>
      <c r="C439" s="101" t="s">
        <v>63</v>
      </c>
    </row>
    <row r="440" spans="2:27" x14ac:dyDescent="0.2">
      <c r="B440" s="144"/>
      <c r="C440" s="101" t="s">
        <v>64</v>
      </c>
    </row>
    <row r="441" spans="2:27" x14ac:dyDescent="0.2">
      <c r="B441" s="145"/>
      <c r="C441" s="101" t="s">
        <v>65</v>
      </c>
    </row>
    <row r="442" spans="2:27" x14ac:dyDescent="0.2">
      <c r="B442" s="101" t="s">
        <v>67</v>
      </c>
    </row>
  </sheetData>
  <mergeCells count="13">
    <mergeCell ref="C415:AA415"/>
    <mergeCell ref="C229:AA229"/>
    <mergeCell ref="C260:AA260"/>
    <mergeCell ref="C291:AA291"/>
    <mergeCell ref="C322:AA322"/>
    <mergeCell ref="C353:AA353"/>
    <mergeCell ref="C384:AA384"/>
    <mergeCell ref="C198:AA198"/>
    <mergeCell ref="C7:AA7"/>
    <mergeCell ref="C58:AA58"/>
    <mergeCell ref="C97:AA97"/>
    <mergeCell ref="C136:AA136"/>
    <mergeCell ref="C167:AA167"/>
  </mergeCells>
  <conditionalFormatting sqref="D233:S248 D11:AA46 D62:AA85 D101:AA124 D140:AA155 D171:AA186 D202:AA217">
    <cfRule type="cellIs" dxfId="7" priority="1" stopIfTrue="1" operator="between">
      <formula>3</formula>
      <formula>4.99999</formula>
    </cfRule>
    <cfRule type="cellIs" dxfId="6" priority="2" stopIfTrue="1" operator="between">
      <formula>5</formula>
      <formula>29</formula>
    </cfRule>
  </conditionalFormatting>
  <conditionalFormatting sqref="T233:AA248 D264:AA279 D295:AA310 D326:AA341 D357:AA372 D388:AA403 D419:AA434">
    <cfRule type="cellIs" dxfId="5" priority="3" stopIfTrue="1" operator="between">
      <formula>3</formula>
      <formula>4.99999</formula>
    </cfRule>
  </conditionalFormatting>
  <conditionalFormatting sqref="T233:AA248 D264:AA279 D295:AA310 D326:AA341 D357:AA372 D388:AA403 D419:AA434">
    <cfRule type="cellIs" dxfId="4" priority="4" stopIfTrue="1" operator="between">
      <formula>5</formula>
      <formula>29</formula>
    </cfRule>
  </conditionalFormatting>
  <pageMargins left="0.59055118110236204" right="0.59055118110236204" top="0.59055118110236204" bottom="0.59055118110236204" header="0.511811023622047" footer="0.511811023622047"/>
  <pageSetup paperSize="9" scale="83" orientation="landscape" r:id="rId1"/>
  <rowBreaks count="13" manualBreakCount="13">
    <brk id="3" max="16383" man="1"/>
    <brk id="54" max="16383" man="1"/>
    <brk id="93" max="16383" man="1"/>
    <brk id="132" max="16383" man="1"/>
    <brk id="163" max="16383" man="1"/>
    <brk id="194" max="16383" man="1"/>
    <brk id="225" max="16383" man="1"/>
    <brk id="256" max="16383" man="1"/>
    <brk id="287" max="16383" man="1"/>
    <brk id="318" max="16383" man="1"/>
    <brk id="349" max="16383" man="1"/>
    <brk id="380" max="16383" man="1"/>
    <brk id="41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465"/>
  <sheetViews>
    <sheetView showGridLines="0" view="pageBreakPreview" zoomScaleNormal="100" zoomScaleSheetLayoutView="100" workbookViewId="0"/>
  </sheetViews>
  <sheetFormatPr defaultRowHeight="12" x14ac:dyDescent="0.2"/>
  <cols>
    <col min="1" max="1" width="5.28515625" style="101" bestFit="1" customWidth="1"/>
    <col min="2" max="2" width="17.28515625" style="101" customWidth="1"/>
    <col min="3" max="3" width="62.285156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682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392</v>
      </c>
      <c r="B7" s="104" t="s">
        <v>390</v>
      </c>
      <c r="C7" s="173" t="s">
        <v>683</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684</v>
      </c>
      <c r="D11" s="115">
        <v>96</v>
      </c>
      <c r="E11" s="116"/>
      <c r="F11" s="117">
        <v>93</v>
      </c>
      <c r="G11" s="116"/>
      <c r="H11" s="117">
        <v>93</v>
      </c>
      <c r="I11" s="116"/>
      <c r="J11" s="118">
        <v>93</v>
      </c>
      <c r="K11" s="116"/>
      <c r="L11" s="115">
        <v>81</v>
      </c>
      <c r="M11" s="116"/>
      <c r="N11" s="117">
        <v>76</v>
      </c>
      <c r="O11" s="116"/>
      <c r="P11" s="117">
        <v>86</v>
      </c>
      <c r="Q11" s="116"/>
      <c r="R11" s="118">
        <v>89</v>
      </c>
      <c r="S11" s="116"/>
      <c r="T11" s="115">
        <v>84</v>
      </c>
      <c r="U11" s="116"/>
      <c r="V11" s="117">
        <v>79</v>
      </c>
      <c r="W11" s="116"/>
      <c r="X11" s="117">
        <v>88</v>
      </c>
      <c r="Y11" s="116"/>
      <c r="Z11" s="118">
        <v>89</v>
      </c>
      <c r="AA11" s="119"/>
    </row>
    <row r="12" spans="1:27" x14ac:dyDescent="0.2">
      <c r="B12" s="120"/>
      <c r="C12" s="121" t="s">
        <v>685</v>
      </c>
      <c r="D12" s="115">
        <v>4</v>
      </c>
      <c r="E12" s="116"/>
      <c r="F12" s="117">
        <v>7</v>
      </c>
      <c r="G12" s="116"/>
      <c r="H12" s="117">
        <v>7</v>
      </c>
      <c r="I12" s="116"/>
      <c r="J12" s="118">
        <v>7</v>
      </c>
      <c r="K12" s="116"/>
      <c r="L12" s="115">
        <v>19</v>
      </c>
      <c r="M12" s="116"/>
      <c r="N12" s="117">
        <v>24</v>
      </c>
      <c r="O12" s="116"/>
      <c r="P12" s="117">
        <v>14</v>
      </c>
      <c r="Q12" s="116"/>
      <c r="R12" s="118">
        <v>11</v>
      </c>
      <c r="S12" s="116"/>
      <c r="T12" s="115">
        <v>16</v>
      </c>
      <c r="U12" s="116"/>
      <c r="V12" s="117">
        <v>21</v>
      </c>
      <c r="W12" s="116"/>
      <c r="X12" s="117">
        <v>12</v>
      </c>
      <c r="Y12" s="116"/>
      <c r="Z12" s="118">
        <v>11</v>
      </c>
      <c r="AA12" s="119"/>
    </row>
    <row r="13" spans="1:27" x14ac:dyDescent="0.2">
      <c r="B13" s="122"/>
      <c r="C13" s="123" t="s">
        <v>53</v>
      </c>
      <c r="D13" s="124"/>
      <c r="E13" s="125"/>
      <c r="F13" s="125"/>
      <c r="G13" s="125"/>
      <c r="H13" s="125"/>
      <c r="I13" s="125"/>
      <c r="J13" s="126">
        <v>2242</v>
      </c>
      <c r="K13" s="125"/>
      <c r="L13" s="124"/>
      <c r="M13" s="125"/>
      <c r="N13" s="125"/>
      <c r="O13" s="125"/>
      <c r="P13" s="125"/>
      <c r="Q13" s="125"/>
      <c r="R13" s="126">
        <v>3489</v>
      </c>
      <c r="S13" s="125"/>
      <c r="T13" s="124"/>
      <c r="U13" s="125"/>
      <c r="V13" s="125"/>
      <c r="W13" s="125"/>
      <c r="X13" s="125"/>
      <c r="Y13" s="125"/>
      <c r="Z13" s="126">
        <v>5731</v>
      </c>
      <c r="AA13" s="127"/>
    </row>
    <row r="14" spans="1:27" x14ac:dyDescent="0.2">
      <c r="B14" s="113" t="s">
        <v>18</v>
      </c>
      <c r="C14" s="128" t="s">
        <v>684</v>
      </c>
      <c r="D14" s="115">
        <v>87</v>
      </c>
      <c r="E14" s="116" t="s">
        <v>56</v>
      </c>
      <c r="F14" s="117">
        <v>81</v>
      </c>
      <c r="G14" s="116"/>
      <c r="H14" s="117">
        <v>87</v>
      </c>
      <c r="I14" s="116" t="s">
        <v>56</v>
      </c>
      <c r="J14" s="118">
        <v>80</v>
      </c>
      <c r="K14" s="116"/>
      <c r="L14" s="115">
        <v>69</v>
      </c>
      <c r="M14" s="116" t="s">
        <v>56</v>
      </c>
      <c r="N14" s="117">
        <v>60</v>
      </c>
      <c r="O14" s="116" t="s">
        <v>56</v>
      </c>
      <c r="P14" s="117">
        <v>70</v>
      </c>
      <c r="Q14" s="116" t="s">
        <v>56</v>
      </c>
      <c r="R14" s="118">
        <v>79</v>
      </c>
      <c r="S14" s="116"/>
      <c r="T14" s="115">
        <v>74</v>
      </c>
      <c r="U14" s="116" t="s">
        <v>56</v>
      </c>
      <c r="V14" s="117">
        <v>66</v>
      </c>
      <c r="W14" s="116" t="s">
        <v>56</v>
      </c>
      <c r="X14" s="117">
        <v>76</v>
      </c>
      <c r="Y14" s="116" t="s">
        <v>56</v>
      </c>
      <c r="Z14" s="118">
        <v>79</v>
      </c>
      <c r="AA14" s="119"/>
    </row>
    <row r="15" spans="1:27" x14ac:dyDescent="0.2">
      <c r="B15" s="120"/>
      <c r="C15" s="129" t="s">
        <v>685</v>
      </c>
      <c r="D15" s="115">
        <v>13</v>
      </c>
      <c r="E15" s="116" t="s">
        <v>56</v>
      </c>
      <c r="F15" s="117">
        <v>19</v>
      </c>
      <c r="G15" s="116"/>
      <c r="H15" s="117">
        <v>13</v>
      </c>
      <c r="I15" s="116" t="s">
        <v>56</v>
      </c>
      <c r="J15" s="118">
        <v>20</v>
      </c>
      <c r="K15" s="116"/>
      <c r="L15" s="115">
        <v>31</v>
      </c>
      <c r="M15" s="116" t="s">
        <v>56</v>
      </c>
      <c r="N15" s="117">
        <v>40</v>
      </c>
      <c r="O15" s="116" t="s">
        <v>56</v>
      </c>
      <c r="P15" s="117">
        <v>30</v>
      </c>
      <c r="Q15" s="116" t="s">
        <v>56</v>
      </c>
      <c r="R15" s="118">
        <v>21</v>
      </c>
      <c r="S15" s="116"/>
      <c r="T15" s="115">
        <v>26</v>
      </c>
      <c r="U15" s="116" t="s">
        <v>56</v>
      </c>
      <c r="V15" s="117">
        <v>34</v>
      </c>
      <c r="W15" s="116" t="s">
        <v>56</v>
      </c>
      <c r="X15" s="117">
        <v>24</v>
      </c>
      <c r="Y15" s="116" t="s">
        <v>56</v>
      </c>
      <c r="Z15" s="118">
        <v>21</v>
      </c>
      <c r="AA15" s="119"/>
    </row>
    <row r="16" spans="1:27" x14ac:dyDescent="0.2">
      <c r="B16" s="122"/>
      <c r="C16" s="130" t="s">
        <v>53</v>
      </c>
      <c r="D16" s="124"/>
      <c r="E16" s="125"/>
      <c r="F16" s="125"/>
      <c r="G16" s="125"/>
      <c r="H16" s="125"/>
      <c r="I16" s="125"/>
      <c r="J16" s="126">
        <v>620</v>
      </c>
      <c r="K16" s="125"/>
      <c r="L16" s="124"/>
      <c r="M16" s="125"/>
      <c r="N16" s="125"/>
      <c r="O16" s="125"/>
      <c r="P16" s="125"/>
      <c r="Q16" s="125"/>
      <c r="R16" s="126">
        <v>951</v>
      </c>
      <c r="S16" s="125"/>
      <c r="T16" s="124"/>
      <c r="U16" s="125"/>
      <c r="V16" s="125"/>
      <c r="W16" s="125"/>
      <c r="X16" s="125"/>
      <c r="Y16" s="125"/>
      <c r="Z16" s="126">
        <v>1571</v>
      </c>
      <c r="AA16" s="127"/>
    </row>
    <row r="17" spans="1:27" x14ac:dyDescent="0.2">
      <c r="B17" s="113" t="s">
        <v>20</v>
      </c>
      <c r="C17" s="128" t="s">
        <v>684</v>
      </c>
      <c r="D17" s="115">
        <v>97</v>
      </c>
      <c r="E17" s="116"/>
      <c r="F17" s="117">
        <v>95</v>
      </c>
      <c r="G17" s="116"/>
      <c r="H17" s="117">
        <v>94</v>
      </c>
      <c r="I17" s="116"/>
      <c r="J17" s="118">
        <v>95</v>
      </c>
      <c r="K17" s="116"/>
      <c r="L17" s="115">
        <v>81</v>
      </c>
      <c r="M17" s="116"/>
      <c r="N17" s="117">
        <v>78</v>
      </c>
      <c r="O17" s="116"/>
      <c r="P17" s="117">
        <v>88</v>
      </c>
      <c r="Q17" s="116"/>
      <c r="R17" s="118">
        <v>89</v>
      </c>
      <c r="S17" s="116"/>
      <c r="T17" s="115">
        <v>84</v>
      </c>
      <c r="U17" s="116"/>
      <c r="V17" s="117">
        <v>81</v>
      </c>
      <c r="W17" s="116"/>
      <c r="X17" s="117">
        <v>89</v>
      </c>
      <c r="Y17" s="116"/>
      <c r="Z17" s="118">
        <v>90</v>
      </c>
      <c r="AA17" s="119"/>
    </row>
    <row r="18" spans="1:27" x14ac:dyDescent="0.2">
      <c r="B18" s="120"/>
      <c r="C18" s="129" t="s">
        <v>685</v>
      </c>
      <c r="D18" s="115">
        <v>3</v>
      </c>
      <c r="E18" s="116"/>
      <c r="F18" s="117">
        <v>5</v>
      </c>
      <c r="G18" s="116"/>
      <c r="H18" s="117">
        <v>6</v>
      </c>
      <c r="I18" s="116"/>
      <c r="J18" s="118">
        <v>5</v>
      </c>
      <c r="K18" s="116"/>
      <c r="L18" s="115">
        <v>19</v>
      </c>
      <c r="M18" s="116"/>
      <c r="N18" s="117">
        <v>22</v>
      </c>
      <c r="O18" s="116"/>
      <c r="P18" s="117">
        <v>12</v>
      </c>
      <c r="Q18" s="116"/>
      <c r="R18" s="118">
        <v>11</v>
      </c>
      <c r="S18" s="116"/>
      <c r="T18" s="115">
        <v>16</v>
      </c>
      <c r="U18" s="116"/>
      <c r="V18" s="117">
        <v>19</v>
      </c>
      <c r="W18" s="116"/>
      <c r="X18" s="117">
        <v>11</v>
      </c>
      <c r="Y18" s="116"/>
      <c r="Z18" s="118">
        <v>10</v>
      </c>
      <c r="AA18" s="119"/>
    </row>
    <row r="19" spans="1:27" x14ac:dyDescent="0.2">
      <c r="B19" s="122"/>
      <c r="C19" s="130" t="s">
        <v>53</v>
      </c>
      <c r="D19" s="124"/>
      <c r="E19" s="125"/>
      <c r="F19" s="125"/>
      <c r="G19" s="125"/>
      <c r="H19" s="125"/>
      <c r="I19" s="125"/>
      <c r="J19" s="126">
        <v>1473</v>
      </c>
      <c r="K19" s="125"/>
      <c r="L19" s="124"/>
      <c r="M19" s="125"/>
      <c r="N19" s="125"/>
      <c r="O19" s="125"/>
      <c r="P19" s="125"/>
      <c r="Q19" s="125"/>
      <c r="R19" s="126">
        <v>1902</v>
      </c>
      <c r="S19" s="125"/>
      <c r="T19" s="124"/>
      <c r="U19" s="125"/>
      <c r="V19" s="125"/>
      <c r="W19" s="125"/>
      <c r="X19" s="125"/>
      <c r="Y19" s="125"/>
      <c r="Z19" s="126">
        <v>3375</v>
      </c>
      <c r="AA19" s="127"/>
    </row>
    <row r="20" spans="1:27" x14ac:dyDescent="0.2">
      <c r="B20" s="113" t="s">
        <v>19</v>
      </c>
      <c r="C20" s="128" t="s">
        <v>684</v>
      </c>
      <c r="D20" s="115">
        <v>94</v>
      </c>
      <c r="E20" s="116"/>
      <c r="F20" s="117">
        <v>94</v>
      </c>
      <c r="G20" s="116"/>
      <c r="H20" s="117">
        <v>99</v>
      </c>
      <c r="I20" s="116"/>
      <c r="J20" s="118">
        <v>97</v>
      </c>
      <c r="K20" s="116"/>
      <c r="L20" s="115">
        <v>95</v>
      </c>
      <c r="M20" s="116"/>
      <c r="N20" s="117">
        <v>77</v>
      </c>
      <c r="O20" s="116" t="s">
        <v>56</v>
      </c>
      <c r="P20" s="117">
        <v>90</v>
      </c>
      <c r="Q20" s="116" t="s">
        <v>56</v>
      </c>
      <c r="R20" s="118">
        <v>95</v>
      </c>
      <c r="S20" s="116"/>
      <c r="T20" s="115">
        <v>95</v>
      </c>
      <c r="U20" s="116"/>
      <c r="V20" s="117">
        <v>80</v>
      </c>
      <c r="W20" s="116" t="s">
        <v>56</v>
      </c>
      <c r="X20" s="117">
        <v>91</v>
      </c>
      <c r="Y20" s="116" t="s">
        <v>56</v>
      </c>
      <c r="Z20" s="118">
        <v>96</v>
      </c>
      <c r="AA20" s="119"/>
    </row>
    <row r="21" spans="1:27" x14ac:dyDescent="0.2">
      <c r="B21" s="120"/>
      <c r="C21" s="129" t="s">
        <v>685</v>
      </c>
      <c r="D21" s="115">
        <v>6</v>
      </c>
      <c r="E21" s="116"/>
      <c r="F21" s="117">
        <v>6</v>
      </c>
      <c r="G21" s="116"/>
      <c r="H21" s="117">
        <v>1</v>
      </c>
      <c r="I21" s="116"/>
      <c r="J21" s="118">
        <v>3</v>
      </c>
      <c r="K21" s="116"/>
      <c r="L21" s="115">
        <v>5</v>
      </c>
      <c r="M21" s="116"/>
      <c r="N21" s="117">
        <v>23</v>
      </c>
      <c r="O21" s="116" t="s">
        <v>56</v>
      </c>
      <c r="P21" s="117">
        <v>10</v>
      </c>
      <c r="Q21" s="116" t="s">
        <v>56</v>
      </c>
      <c r="R21" s="118">
        <v>5</v>
      </c>
      <c r="S21" s="116"/>
      <c r="T21" s="115">
        <v>5</v>
      </c>
      <c r="U21" s="116"/>
      <c r="V21" s="117">
        <v>20</v>
      </c>
      <c r="W21" s="116" t="s">
        <v>56</v>
      </c>
      <c r="X21" s="117">
        <v>9</v>
      </c>
      <c r="Y21" s="116" t="s">
        <v>56</v>
      </c>
      <c r="Z21" s="118">
        <v>4</v>
      </c>
      <c r="AA21" s="119"/>
    </row>
    <row r="22" spans="1:27" x14ac:dyDescent="0.2">
      <c r="B22" s="122"/>
      <c r="C22" s="131" t="s">
        <v>53</v>
      </c>
      <c r="D22" s="124"/>
      <c r="E22" s="125"/>
      <c r="F22" s="125"/>
      <c r="G22" s="125"/>
      <c r="H22" s="125"/>
      <c r="I22" s="125"/>
      <c r="J22" s="126">
        <v>149</v>
      </c>
      <c r="K22" s="125"/>
      <c r="L22" s="124"/>
      <c r="M22" s="125"/>
      <c r="N22" s="125"/>
      <c r="O22" s="125"/>
      <c r="P22" s="125"/>
      <c r="Q22" s="125"/>
      <c r="R22" s="126">
        <v>636</v>
      </c>
      <c r="S22" s="125"/>
      <c r="T22" s="124"/>
      <c r="U22" s="125"/>
      <c r="V22" s="125"/>
      <c r="W22" s="125"/>
      <c r="X22" s="125"/>
      <c r="Y22" s="125"/>
      <c r="Z22" s="126">
        <v>785</v>
      </c>
      <c r="AA22" s="127"/>
    </row>
    <row r="23" spans="1:27" x14ac:dyDescent="0.2">
      <c r="B23" s="101" t="s">
        <v>58</v>
      </c>
    </row>
    <row r="24" spans="1:27" x14ac:dyDescent="0.2">
      <c r="B24" s="101" t="s">
        <v>686</v>
      </c>
    </row>
    <row r="25" spans="1:27" x14ac:dyDescent="0.2">
      <c r="B25" s="101" t="s">
        <v>687</v>
      </c>
    </row>
    <row r="28" spans="1:27" ht="12.75" thickBot="1" x14ac:dyDescent="0.25">
      <c r="B28" s="102" t="s">
        <v>682</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2.75" thickTop="1" x14ac:dyDescent="0.2">
      <c r="B29" s="103" t="s">
        <v>52</v>
      </c>
    </row>
    <row r="31" spans="1:27" s="104" customFormat="1" ht="26.25" customHeight="1" x14ac:dyDescent="0.2">
      <c r="A31" s="104" t="s">
        <v>395</v>
      </c>
      <c r="B31" s="104" t="s">
        <v>393</v>
      </c>
      <c r="C31" s="173" t="s">
        <v>688</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row r="32" spans="1:27" x14ac:dyDescent="0.2">
      <c r="AA32" s="105" t="s">
        <v>54</v>
      </c>
    </row>
    <row r="33" spans="2:27" x14ac:dyDescent="0.2">
      <c r="D33" s="106" t="s">
        <v>0</v>
      </c>
      <c r="E33" s="107"/>
      <c r="F33" s="107"/>
      <c r="G33" s="107"/>
      <c r="H33" s="107"/>
      <c r="I33" s="107"/>
      <c r="J33" s="107"/>
      <c r="K33" s="107"/>
      <c r="L33" s="106" t="s">
        <v>26</v>
      </c>
      <c r="M33" s="107"/>
      <c r="N33" s="107"/>
      <c r="O33" s="107"/>
      <c r="P33" s="107"/>
      <c r="Q33" s="107"/>
      <c r="R33" s="107"/>
      <c r="S33" s="107"/>
      <c r="T33" s="106" t="s">
        <v>1</v>
      </c>
      <c r="U33" s="107"/>
      <c r="V33" s="107"/>
      <c r="W33" s="107"/>
      <c r="X33" s="107"/>
      <c r="Y33" s="107"/>
      <c r="Z33" s="107"/>
      <c r="AA33" s="108"/>
    </row>
    <row r="34" spans="2:27" x14ac:dyDescent="0.2">
      <c r="D34" s="109">
        <v>2015</v>
      </c>
      <c r="E34" s="110"/>
      <c r="F34" s="110">
        <v>2016</v>
      </c>
      <c r="G34" s="110"/>
      <c r="H34" s="110">
        <v>2017</v>
      </c>
      <c r="I34" s="110"/>
      <c r="J34" s="111">
        <v>2018</v>
      </c>
      <c r="K34" s="110"/>
      <c r="L34" s="109">
        <v>2015</v>
      </c>
      <c r="M34" s="110"/>
      <c r="N34" s="110">
        <v>2016</v>
      </c>
      <c r="O34" s="110"/>
      <c r="P34" s="110">
        <v>2017</v>
      </c>
      <c r="Q34" s="110"/>
      <c r="R34" s="111">
        <v>2018</v>
      </c>
      <c r="S34" s="110"/>
      <c r="T34" s="109">
        <v>2015</v>
      </c>
      <c r="U34" s="110"/>
      <c r="V34" s="110">
        <v>2016</v>
      </c>
      <c r="W34" s="110"/>
      <c r="X34" s="110">
        <v>2017</v>
      </c>
      <c r="Y34" s="110"/>
      <c r="Z34" s="111">
        <v>2018</v>
      </c>
      <c r="AA34" s="112"/>
    </row>
    <row r="35" spans="2:27" x14ac:dyDescent="0.2">
      <c r="B35" s="113" t="s">
        <v>28</v>
      </c>
      <c r="C35" s="114" t="s">
        <v>689</v>
      </c>
      <c r="D35" s="115">
        <v>0</v>
      </c>
      <c r="E35" s="116"/>
      <c r="F35" s="117">
        <v>0</v>
      </c>
      <c r="G35" s="116"/>
      <c r="H35" s="117">
        <v>1</v>
      </c>
      <c r="I35" s="116"/>
      <c r="J35" s="118">
        <v>1</v>
      </c>
      <c r="K35" s="116"/>
      <c r="L35" s="115">
        <v>1</v>
      </c>
      <c r="M35" s="116"/>
      <c r="N35" s="117">
        <v>1</v>
      </c>
      <c r="O35" s="116"/>
      <c r="P35" s="117">
        <v>1</v>
      </c>
      <c r="Q35" s="116"/>
      <c r="R35" s="118">
        <v>1</v>
      </c>
      <c r="S35" s="116"/>
      <c r="T35" s="115">
        <v>1</v>
      </c>
      <c r="U35" s="116"/>
      <c r="V35" s="117">
        <v>1</v>
      </c>
      <c r="W35" s="116"/>
      <c r="X35" s="117">
        <v>1</v>
      </c>
      <c r="Y35" s="116"/>
      <c r="Z35" s="118">
        <v>1</v>
      </c>
      <c r="AA35" s="119"/>
    </row>
    <row r="36" spans="2:27" x14ac:dyDescent="0.2">
      <c r="B36" s="120"/>
      <c r="C36" s="121" t="s">
        <v>690</v>
      </c>
      <c r="D36" s="115">
        <v>6</v>
      </c>
      <c r="E36" s="116"/>
      <c r="F36" s="117">
        <v>6</v>
      </c>
      <c r="G36" s="116"/>
      <c r="H36" s="117">
        <v>5</v>
      </c>
      <c r="I36" s="116" t="s">
        <v>56</v>
      </c>
      <c r="J36" s="118">
        <v>7</v>
      </c>
      <c r="K36" s="116"/>
      <c r="L36" s="115">
        <v>15</v>
      </c>
      <c r="M36" s="116" t="s">
        <v>56</v>
      </c>
      <c r="N36" s="117">
        <v>16</v>
      </c>
      <c r="O36" s="116" t="s">
        <v>56</v>
      </c>
      <c r="P36" s="117">
        <v>11</v>
      </c>
      <c r="Q36" s="116"/>
      <c r="R36" s="118">
        <v>10</v>
      </c>
      <c r="S36" s="116"/>
      <c r="T36" s="115">
        <v>13</v>
      </c>
      <c r="U36" s="116" t="s">
        <v>56</v>
      </c>
      <c r="V36" s="117">
        <v>14</v>
      </c>
      <c r="W36" s="116" t="s">
        <v>56</v>
      </c>
      <c r="X36" s="117">
        <v>9</v>
      </c>
      <c r="Y36" s="116"/>
      <c r="Z36" s="118">
        <v>9</v>
      </c>
      <c r="AA36" s="119"/>
    </row>
    <row r="37" spans="2:27" x14ac:dyDescent="0.2">
      <c r="B37" s="120"/>
      <c r="C37" s="121" t="s">
        <v>691</v>
      </c>
      <c r="D37" s="115">
        <v>11</v>
      </c>
      <c r="E37" s="116" t="s">
        <v>56</v>
      </c>
      <c r="F37" s="117">
        <v>13</v>
      </c>
      <c r="G37" s="116"/>
      <c r="H37" s="117">
        <v>14</v>
      </c>
      <c r="I37" s="116"/>
      <c r="J37" s="118">
        <v>14</v>
      </c>
      <c r="K37" s="116"/>
      <c r="L37" s="115">
        <v>17</v>
      </c>
      <c r="M37" s="116" t="s">
        <v>56</v>
      </c>
      <c r="N37" s="117">
        <v>24</v>
      </c>
      <c r="O37" s="116"/>
      <c r="P37" s="117">
        <v>26</v>
      </c>
      <c r="Q37" s="116"/>
      <c r="R37" s="118">
        <v>24</v>
      </c>
      <c r="S37" s="116"/>
      <c r="T37" s="115">
        <v>16</v>
      </c>
      <c r="U37" s="116" t="s">
        <v>56</v>
      </c>
      <c r="V37" s="117">
        <v>22</v>
      </c>
      <c r="W37" s="116"/>
      <c r="X37" s="117">
        <v>24</v>
      </c>
      <c r="Y37" s="116"/>
      <c r="Z37" s="118">
        <v>22</v>
      </c>
      <c r="AA37" s="119"/>
    </row>
    <row r="38" spans="2:27" x14ac:dyDescent="0.2">
      <c r="B38" s="120"/>
      <c r="C38" s="121" t="s">
        <v>692</v>
      </c>
      <c r="D38" s="115">
        <v>10</v>
      </c>
      <c r="E38" s="116" t="s">
        <v>56</v>
      </c>
      <c r="F38" s="117">
        <v>12</v>
      </c>
      <c r="G38" s="116" t="s">
        <v>56</v>
      </c>
      <c r="H38" s="117">
        <v>14</v>
      </c>
      <c r="I38" s="116"/>
      <c r="J38" s="118">
        <v>16</v>
      </c>
      <c r="K38" s="116"/>
      <c r="L38" s="115">
        <v>14</v>
      </c>
      <c r="M38" s="116" t="s">
        <v>56</v>
      </c>
      <c r="N38" s="117">
        <v>13</v>
      </c>
      <c r="O38" s="116" t="s">
        <v>56</v>
      </c>
      <c r="P38" s="117">
        <v>18</v>
      </c>
      <c r="Q38" s="116" t="s">
        <v>56</v>
      </c>
      <c r="R38" s="118">
        <v>21</v>
      </c>
      <c r="S38" s="116"/>
      <c r="T38" s="115">
        <v>13</v>
      </c>
      <c r="U38" s="116" t="s">
        <v>56</v>
      </c>
      <c r="V38" s="117">
        <v>13</v>
      </c>
      <c r="W38" s="116" t="s">
        <v>56</v>
      </c>
      <c r="X38" s="117">
        <v>17</v>
      </c>
      <c r="Y38" s="116" t="s">
        <v>56</v>
      </c>
      <c r="Z38" s="118">
        <v>20</v>
      </c>
      <c r="AA38" s="119"/>
    </row>
    <row r="39" spans="2:27" x14ac:dyDescent="0.2">
      <c r="B39" s="120"/>
      <c r="C39" s="121" t="s">
        <v>693</v>
      </c>
      <c r="D39" s="115">
        <v>7</v>
      </c>
      <c r="E39" s="116"/>
      <c r="F39" s="117">
        <v>8</v>
      </c>
      <c r="G39" s="116"/>
      <c r="H39" s="117">
        <v>8</v>
      </c>
      <c r="I39" s="116"/>
      <c r="J39" s="118">
        <v>8</v>
      </c>
      <c r="K39" s="116"/>
      <c r="L39" s="115">
        <v>11</v>
      </c>
      <c r="M39" s="116" t="s">
        <v>56</v>
      </c>
      <c r="N39" s="117">
        <v>7</v>
      </c>
      <c r="O39" s="116"/>
      <c r="P39" s="117">
        <v>8</v>
      </c>
      <c r="Q39" s="116"/>
      <c r="R39" s="118">
        <v>8</v>
      </c>
      <c r="S39" s="116"/>
      <c r="T39" s="115">
        <v>10</v>
      </c>
      <c r="U39" s="116" t="s">
        <v>56</v>
      </c>
      <c r="V39" s="117">
        <v>7</v>
      </c>
      <c r="W39" s="116"/>
      <c r="X39" s="117">
        <v>8</v>
      </c>
      <c r="Y39" s="116"/>
      <c r="Z39" s="118">
        <v>8</v>
      </c>
      <c r="AA39" s="119"/>
    </row>
    <row r="40" spans="2:27" x14ac:dyDescent="0.2">
      <c r="B40" s="120"/>
      <c r="C40" s="121" t="s">
        <v>694</v>
      </c>
      <c r="D40" s="115">
        <v>10</v>
      </c>
      <c r="E40" s="116"/>
      <c r="F40" s="117">
        <v>11</v>
      </c>
      <c r="G40" s="116"/>
      <c r="H40" s="117">
        <v>9</v>
      </c>
      <c r="I40" s="116"/>
      <c r="J40" s="118">
        <v>9</v>
      </c>
      <c r="K40" s="116"/>
      <c r="L40" s="115">
        <v>12</v>
      </c>
      <c r="M40" s="116" t="s">
        <v>56</v>
      </c>
      <c r="N40" s="117">
        <v>11</v>
      </c>
      <c r="O40" s="116"/>
      <c r="P40" s="117">
        <v>10</v>
      </c>
      <c r="Q40" s="116"/>
      <c r="R40" s="118">
        <v>9</v>
      </c>
      <c r="S40" s="116"/>
      <c r="T40" s="115">
        <v>12</v>
      </c>
      <c r="U40" s="116" t="s">
        <v>56</v>
      </c>
      <c r="V40" s="117">
        <v>11</v>
      </c>
      <c r="W40" s="116"/>
      <c r="X40" s="117">
        <v>10</v>
      </c>
      <c r="Y40" s="116"/>
      <c r="Z40" s="118">
        <v>9</v>
      </c>
      <c r="AA40" s="119"/>
    </row>
    <row r="41" spans="2:27" x14ac:dyDescent="0.2">
      <c r="B41" s="120"/>
      <c r="C41" s="121" t="s">
        <v>695</v>
      </c>
      <c r="D41" s="115">
        <v>56</v>
      </c>
      <c r="E41" s="116" t="s">
        <v>56</v>
      </c>
      <c r="F41" s="117">
        <v>51</v>
      </c>
      <c r="G41" s="116" t="s">
        <v>56</v>
      </c>
      <c r="H41" s="117">
        <v>49</v>
      </c>
      <c r="I41" s="116" t="s">
        <v>56</v>
      </c>
      <c r="J41" s="118">
        <v>45</v>
      </c>
      <c r="K41" s="116"/>
      <c r="L41" s="115">
        <v>30</v>
      </c>
      <c r="M41" s="116"/>
      <c r="N41" s="117">
        <v>27</v>
      </c>
      <c r="O41" s="116"/>
      <c r="P41" s="117">
        <v>26</v>
      </c>
      <c r="Q41" s="116"/>
      <c r="R41" s="118">
        <v>28</v>
      </c>
      <c r="S41" s="116"/>
      <c r="T41" s="115">
        <v>35</v>
      </c>
      <c r="U41" s="116" t="s">
        <v>56</v>
      </c>
      <c r="V41" s="117">
        <v>32</v>
      </c>
      <c r="W41" s="116"/>
      <c r="X41" s="117">
        <v>30</v>
      </c>
      <c r="Y41" s="116"/>
      <c r="Z41" s="118">
        <v>31</v>
      </c>
      <c r="AA41" s="119"/>
    </row>
    <row r="42" spans="2:27" x14ac:dyDescent="0.2">
      <c r="B42" s="122"/>
      <c r="C42" s="123" t="s">
        <v>53</v>
      </c>
      <c r="D42" s="124"/>
      <c r="E42" s="125"/>
      <c r="F42" s="125"/>
      <c r="G42" s="125"/>
      <c r="H42" s="125"/>
      <c r="I42" s="125"/>
      <c r="J42" s="126">
        <v>2227</v>
      </c>
      <c r="K42" s="125"/>
      <c r="L42" s="124"/>
      <c r="M42" s="125"/>
      <c r="N42" s="125"/>
      <c r="O42" s="125"/>
      <c r="P42" s="125"/>
      <c r="Q42" s="125"/>
      <c r="R42" s="126">
        <v>3431</v>
      </c>
      <c r="S42" s="125"/>
      <c r="T42" s="124"/>
      <c r="U42" s="125"/>
      <c r="V42" s="125"/>
      <c r="W42" s="125"/>
      <c r="X42" s="125"/>
      <c r="Y42" s="125"/>
      <c r="Z42" s="126">
        <v>5658</v>
      </c>
      <c r="AA42" s="127"/>
    </row>
    <row r="43" spans="2:27" x14ac:dyDescent="0.2">
      <c r="B43" s="113" t="s">
        <v>18</v>
      </c>
      <c r="C43" s="128" t="s">
        <v>689</v>
      </c>
      <c r="D43" s="115">
        <v>2</v>
      </c>
      <c r="E43" s="116"/>
      <c r="F43" s="117">
        <v>2</v>
      </c>
      <c r="G43" s="116"/>
      <c r="H43" s="117">
        <v>2</v>
      </c>
      <c r="I43" s="116"/>
      <c r="J43" s="118">
        <v>1</v>
      </c>
      <c r="K43" s="116"/>
      <c r="L43" s="115">
        <v>6</v>
      </c>
      <c r="M43" s="116"/>
      <c r="N43" s="117">
        <v>7</v>
      </c>
      <c r="O43" s="116" t="s">
        <v>56</v>
      </c>
      <c r="P43" s="117">
        <v>3</v>
      </c>
      <c r="Q43" s="116"/>
      <c r="R43" s="118">
        <v>4</v>
      </c>
      <c r="S43" s="116"/>
      <c r="T43" s="115">
        <v>5</v>
      </c>
      <c r="U43" s="116" t="s">
        <v>56</v>
      </c>
      <c r="V43" s="117">
        <v>6</v>
      </c>
      <c r="W43" s="116" t="s">
        <v>56</v>
      </c>
      <c r="X43" s="117">
        <v>3</v>
      </c>
      <c r="Y43" s="116"/>
      <c r="Z43" s="118">
        <v>3</v>
      </c>
      <c r="AA43" s="119"/>
    </row>
    <row r="44" spans="2:27" x14ac:dyDescent="0.2">
      <c r="B44" s="120"/>
      <c r="C44" s="129" t="s">
        <v>690</v>
      </c>
      <c r="D44" s="115">
        <v>7</v>
      </c>
      <c r="E44" s="116"/>
      <c r="F44" s="117">
        <v>9</v>
      </c>
      <c r="G44" s="116"/>
      <c r="H44" s="117">
        <v>6</v>
      </c>
      <c r="I44" s="116" t="s">
        <v>56</v>
      </c>
      <c r="J44" s="118">
        <v>9</v>
      </c>
      <c r="K44" s="116"/>
      <c r="L44" s="115">
        <v>16</v>
      </c>
      <c r="M44" s="116" t="s">
        <v>56</v>
      </c>
      <c r="N44" s="117">
        <v>19</v>
      </c>
      <c r="O44" s="116" t="s">
        <v>56</v>
      </c>
      <c r="P44" s="117">
        <v>12</v>
      </c>
      <c r="Q44" s="116"/>
      <c r="R44" s="118">
        <v>11</v>
      </c>
      <c r="S44" s="116"/>
      <c r="T44" s="115">
        <v>13</v>
      </c>
      <c r="U44" s="116" t="s">
        <v>56</v>
      </c>
      <c r="V44" s="117">
        <v>16</v>
      </c>
      <c r="W44" s="116" t="s">
        <v>56</v>
      </c>
      <c r="X44" s="117">
        <v>10</v>
      </c>
      <c r="Y44" s="116"/>
      <c r="Z44" s="118">
        <v>11</v>
      </c>
      <c r="AA44" s="119"/>
    </row>
    <row r="45" spans="2:27" x14ac:dyDescent="0.2">
      <c r="B45" s="120"/>
      <c r="C45" s="129" t="s">
        <v>691</v>
      </c>
      <c r="D45" s="115">
        <v>11</v>
      </c>
      <c r="E45" s="116" t="s">
        <v>56</v>
      </c>
      <c r="F45" s="117">
        <v>14</v>
      </c>
      <c r="G45" s="116"/>
      <c r="H45" s="117">
        <v>14</v>
      </c>
      <c r="I45" s="116"/>
      <c r="J45" s="118">
        <v>15</v>
      </c>
      <c r="K45" s="116"/>
      <c r="L45" s="115">
        <v>19</v>
      </c>
      <c r="M45" s="116"/>
      <c r="N45" s="117">
        <v>22</v>
      </c>
      <c r="O45" s="116"/>
      <c r="P45" s="117">
        <v>23</v>
      </c>
      <c r="Q45" s="116"/>
      <c r="R45" s="118">
        <v>20</v>
      </c>
      <c r="S45" s="116"/>
      <c r="T45" s="115">
        <v>17</v>
      </c>
      <c r="U45" s="116"/>
      <c r="V45" s="117">
        <v>19</v>
      </c>
      <c r="W45" s="116"/>
      <c r="X45" s="117">
        <v>20</v>
      </c>
      <c r="Y45" s="116"/>
      <c r="Z45" s="118">
        <v>18</v>
      </c>
      <c r="AA45" s="119"/>
    </row>
    <row r="46" spans="2:27" x14ac:dyDescent="0.2">
      <c r="B46" s="120"/>
      <c r="C46" s="129" t="s">
        <v>692</v>
      </c>
      <c r="D46" s="115">
        <v>11</v>
      </c>
      <c r="E46" s="116" t="s">
        <v>56</v>
      </c>
      <c r="F46" s="117">
        <v>11</v>
      </c>
      <c r="G46" s="116" t="s">
        <v>56</v>
      </c>
      <c r="H46" s="117">
        <v>16</v>
      </c>
      <c r="I46" s="116"/>
      <c r="J46" s="118">
        <v>15</v>
      </c>
      <c r="K46" s="116"/>
      <c r="L46" s="115">
        <v>10</v>
      </c>
      <c r="M46" s="116" t="s">
        <v>56</v>
      </c>
      <c r="N46" s="117">
        <v>12</v>
      </c>
      <c r="O46" s="116" t="s">
        <v>56</v>
      </c>
      <c r="P46" s="117">
        <v>17</v>
      </c>
      <c r="Q46" s="116"/>
      <c r="R46" s="118">
        <v>19</v>
      </c>
      <c r="S46" s="116"/>
      <c r="T46" s="115">
        <v>11</v>
      </c>
      <c r="U46" s="116" t="s">
        <v>56</v>
      </c>
      <c r="V46" s="117">
        <v>12</v>
      </c>
      <c r="W46" s="116" t="s">
        <v>56</v>
      </c>
      <c r="X46" s="117">
        <v>16</v>
      </c>
      <c r="Y46" s="116"/>
      <c r="Z46" s="118">
        <v>18</v>
      </c>
      <c r="AA46" s="119"/>
    </row>
    <row r="47" spans="2:27" x14ac:dyDescent="0.2">
      <c r="B47" s="120"/>
      <c r="C47" s="129" t="s">
        <v>693</v>
      </c>
      <c r="D47" s="115">
        <v>10</v>
      </c>
      <c r="E47" s="116"/>
      <c r="F47" s="117">
        <v>11</v>
      </c>
      <c r="G47" s="116"/>
      <c r="H47" s="117">
        <v>10</v>
      </c>
      <c r="I47" s="116"/>
      <c r="J47" s="118">
        <v>8</v>
      </c>
      <c r="K47" s="116"/>
      <c r="L47" s="115">
        <v>11</v>
      </c>
      <c r="M47" s="116"/>
      <c r="N47" s="117">
        <v>8</v>
      </c>
      <c r="O47" s="116"/>
      <c r="P47" s="117">
        <v>7</v>
      </c>
      <c r="Q47" s="116"/>
      <c r="R47" s="118">
        <v>8</v>
      </c>
      <c r="S47" s="116"/>
      <c r="T47" s="115">
        <v>10</v>
      </c>
      <c r="U47" s="116"/>
      <c r="V47" s="117">
        <v>9</v>
      </c>
      <c r="W47" s="116"/>
      <c r="X47" s="117">
        <v>8</v>
      </c>
      <c r="Y47" s="116"/>
      <c r="Z47" s="118">
        <v>8</v>
      </c>
      <c r="AA47" s="119"/>
    </row>
    <row r="48" spans="2:27" x14ac:dyDescent="0.2">
      <c r="B48" s="120"/>
      <c r="C48" s="129" t="s">
        <v>694</v>
      </c>
      <c r="D48" s="115">
        <v>11</v>
      </c>
      <c r="E48" s="116"/>
      <c r="F48" s="117">
        <v>10</v>
      </c>
      <c r="G48" s="116"/>
      <c r="H48" s="117">
        <v>13</v>
      </c>
      <c r="I48" s="116" t="s">
        <v>56</v>
      </c>
      <c r="J48" s="118">
        <v>9</v>
      </c>
      <c r="K48" s="116"/>
      <c r="L48" s="115">
        <v>9</v>
      </c>
      <c r="M48" s="116"/>
      <c r="N48" s="117">
        <v>8</v>
      </c>
      <c r="O48" s="116"/>
      <c r="P48" s="117">
        <v>11</v>
      </c>
      <c r="Q48" s="116"/>
      <c r="R48" s="118">
        <v>9</v>
      </c>
      <c r="S48" s="116"/>
      <c r="T48" s="115">
        <v>9</v>
      </c>
      <c r="U48" s="116"/>
      <c r="V48" s="117">
        <v>8</v>
      </c>
      <c r="W48" s="116"/>
      <c r="X48" s="117">
        <v>12</v>
      </c>
      <c r="Y48" s="116"/>
      <c r="Z48" s="118">
        <v>9</v>
      </c>
      <c r="AA48" s="119"/>
    </row>
    <row r="49" spans="2:27" x14ac:dyDescent="0.2">
      <c r="B49" s="120"/>
      <c r="C49" s="129" t="s">
        <v>695</v>
      </c>
      <c r="D49" s="115">
        <v>49</v>
      </c>
      <c r="E49" s="116" t="s">
        <v>56</v>
      </c>
      <c r="F49" s="117">
        <v>44</v>
      </c>
      <c r="G49" s="116"/>
      <c r="H49" s="117">
        <v>39</v>
      </c>
      <c r="I49" s="116"/>
      <c r="J49" s="118">
        <v>41</v>
      </c>
      <c r="K49" s="116"/>
      <c r="L49" s="115">
        <v>29</v>
      </c>
      <c r="M49" s="116"/>
      <c r="N49" s="117">
        <v>25</v>
      </c>
      <c r="O49" s="116"/>
      <c r="P49" s="117">
        <v>28</v>
      </c>
      <c r="Q49" s="116"/>
      <c r="R49" s="118">
        <v>28</v>
      </c>
      <c r="S49" s="116"/>
      <c r="T49" s="115">
        <v>35</v>
      </c>
      <c r="U49" s="116"/>
      <c r="V49" s="117">
        <v>30</v>
      </c>
      <c r="W49" s="116"/>
      <c r="X49" s="117">
        <v>31</v>
      </c>
      <c r="Y49" s="116"/>
      <c r="Z49" s="118">
        <v>32</v>
      </c>
      <c r="AA49" s="119"/>
    </row>
    <row r="50" spans="2:27" x14ac:dyDescent="0.2">
      <c r="B50" s="122"/>
      <c r="C50" s="130" t="s">
        <v>53</v>
      </c>
      <c r="D50" s="124"/>
      <c r="E50" s="125"/>
      <c r="F50" s="125"/>
      <c r="G50" s="125"/>
      <c r="H50" s="125"/>
      <c r="I50" s="125"/>
      <c r="J50" s="126">
        <v>618</v>
      </c>
      <c r="K50" s="125"/>
      <c r="L50" s="124"/>
      <c r="M50" s="125"/>
      <c r="N50" s="125"/>
      <c r="O50" s="125"/>
      <c r="P50" s="125"/>
      <c r="Q50" s="125"/>
      <c r="R50" s="126">
        <v>946</v>
      </c>
      <c r="S50" s="125"/>
      <c r="T50" s="124"/>
      <c r="U50" s="125"/>
      <c r="V50" s="125"/>
      <c r="W50" s="125"/>
      <c r="X50" s="125"/>
      <c r="Y50" s="125"/>
      <c r="Z50" s="126">
        <v>1564</v>
      </c>
      <c r="AA50" s="127"/>
    </row>
    <row r="51" spans="2:27" x14ac:dyDescent="0.2">
      <c r="B51" s="113" t="s">
        <v>20</v>
      </c>
      <c r="C51" s="128" t="s">
        <v>689</v>
      </c>
      <c r="D51" s="132" t="s">
        <v>55</v>
      </c>
      <c r="E51" s="116"/>
      <c r="F51" s="117">
        <v>0</v>
      </c>
      <c r="G51" s="116"/>
      <c r="H51" s="117">
        <v>1</v>
      </c>
      <c r="I51" s="116"/>
      <c r="J51" s="118">
        <v>0</v>
      </c>
      <c r="K51" s="116"/>
      <c r="L51" s="115">
        <v>1</v>
      </c>
      <c r="M51" s="116"/>
      <c r="N51" s="117">
        <v>1</v>
      </c>
      <c r="O51" s="116"/>
      <c r="P51" s="117">
        <v>1</v>
      </c>
      <c r="Q51" s="116"/>
      <c r="R51" s="118">
        <v>0</v>
      </c>
      <c r="S51" s="116"/>
      <c r="T51" s="115">
        <v>0</v>
      </c>
      <c r="U51" s="116"/>
      <c r="V51" s="117">
        <v>1</v>
      </c>
      <c r="W51" s="116"/>
      <c r="X51" s="117">
        <v>1</v>
      </c>
      <c r="Y51" s="116"/>
      <c r="Z51" s="118">
        <v>0</v>
      </c>
      <c r="AA51" s="119"/>
    </row>
    <row r="52" spans="2:27" x14ac:dyDescent="0.2">
      <c r="B52" s="120"/>
      <c r="C52" s="129" t="s">
        <v>690</v>
      </c>
      <c r="D52" s="115">
        <v>5</v>
      </c>
      <c r="E52" s="116"/>
      <c r="F52" s="117">
        <v>5</v>
      </c>
      <c r="G52" s="116"/>
      <c r="H52" s="117">
        <v>4</v>
      </c>
      <c r="I52" s="116"/>
      <c r="J52" s="118">
        <v>6</v>
      </c>
      <c r="K52" s="116"/>
      <c r="L52" s="115">
        <v>16</v>
      </c>
      <c r="M52" s="116" t="s">
        <v>56</v>
      </c>
      <c r="N52" s="117">
        <v>16</v>
      </c>
      <c r="O52" s="116" t="s">
        <v>56</v>
      </c>
      <c r="P52" s="117">
        <v>10</v>
      </c>
      <c r="Q52" s="116"/>
      <c r="R52" s="118">
        <v>10</v>
      </c>
      <c r="S52" s="116"/>
      <c r="T52" s="115">
        <v>14</v>
      </c>
      <c r="U52" s="116" t="s">
        <v>56</v>
      </c>
      <c r="V52" s="117">
        <v>14</v>
      </c>
      <c r="W52" s="116" t="s">
        <v>56</v>
      </c>
      <c r="X52" s="117">
        <v>9</v>
      </c>
      <c r="Y52" s="116"/>
      <c r="Z52" s="118">
        <v>9</v>
      </c>
      <c r="AA52" s="119"/>
    </row>
    <row r="53" spans="2:27" x14ac:dyDescent="0.2">
      <c r="B53" s="120"/>
      <c r="C53" s="129" t="s">
        <v>691</v>
      </c>
      <c r="D53" s="115">
        <v>10</v>
      </c>
      <c r="E53" s="116" t="s">
        <v>56</v>
      </c>
      <c r="F53" s="117">
        <v>12</v>
      </c>
      <c r="G53" s="116"/>
      <c r="H53" s="117">
        <v>14</v>
      </c>
      <c r="I53" s="116"/>
      <c r="J53" s="118">
        <v>14</v>
      </c>
      <c r="K53" s="116"/>
      <c r="L53" s="115">
        <v>17</v>
      </c>
      <c r="M53" s="116" t="s">
        <v>56</v>
      </c>
      <c r="N53" s="117">
        <v>23</v>
      </c>
      <c r="O53" s="116"/>
      <c r="P53" s="117">
        <v>27</v>
      </c>
      <c r="Q53" s="116"/>
      <c r="R53" s="118">
        <v>24</v>
      </c>
      <c r="S53" s="116"/>
      <c r="T53" s="115">
        <v>16</v>
      </c>
      <c r="U53" s="116" t="s">
        <v>56</v>
      </c>
      <c r="V53" s="117">
        <v>21</v>
      </c>
      <c r="W53" s="116"/>
      <c r="X53" s="117">
        <v>25</v>
      </c>
      <c r="Y53" s="116"/>
      <c r="Z53" s="118">
        <v>22</v>
      </c>
      <c r="AA53" s="119"/>
    </row>
    <row r="54" spans="2:27" x14ac:dyDescent="0.2">
      <c r="B54" s="120"/>
      <c r="C54" s="129" t="s">
        <v>692</v>
      </c>
      <c r="D54" s="115">
        <v>9</v>
      </c>
      <c r="E54" s="116" t="s">
        <v>56</v>
      </c>
      <c r="F54" s="117">
        <v>13</v>
      </c>
      <c r="G54" s="116" t="s">
        <v>56</v>
      </c>
      <c r="H54" s="117">
        <v>13</v>
      </c>
      <c r="I54" s="116" t="s">
        <v>56</v>
      </c>
      <c r="J54" s="118">
        <v>16</v>
      </c>
      <c r="K54" s="116"/>
      <c r="L54" s="115">
        <v>14</v>
      </c>
      <c r="M54" s="116" t="s">
        <v>56</v>
      </c>
      <c r="N54" s="117">
        <v>13</v>
      </c>
      <c r="O54" s="116" t="s">
        <v>56</v>
      </c>
      <c r="P54" s="117">
        <v>18</v>
      </c>
      <c r="Q54" s="116"/>
      <c r="R54" s="118">
        <v>21</v>
      </c>
      <c r="S54" s="116"/>
      <c r="T54" s="115">
        <v>13</v>
      </c>
      <c r="U54" s="116" t="s">
        <v>56</v>
      </c>
      <c r="V54" s="117">
        <v>13</v>
      </c>
      <c r="W54" s="116" t="s">
        <v>56</v>
      </c>
      <c r="X54" s="117">
        <v>17</v>
      </c>
      <c r="Y54" s="116"/>
      <c r="Z54" s="118">
        <v>20</v>
      </c>
      <c r="AA54" s="119"/>
    </row>
    <row r="55" spans="2:27" x14ac:dyDescent="0.2">
      <c r="B55" s="120"/>
      <c r="C55" s="129" t="s">
        <v>693</v>
      </c>
      <c r="D55" s="115">
        <v>7</v>
      </c>
      <c r="E55" s="116"/>
      <c r="F55" s="117">
        <v>7</v>
      </c>
      <c r="G55" s="116"/>
      <c r="H55" s="117">
        <v>8</v>
      </c>
      <c r="I55" s="116"/>
      <c r="J55" s="118">
        <v>8</v>
      </c>
      <c r="K55" s="116"/>
      <c r="L55" s="115">
        <v>10</v>
      </c>
      <c r="M55" s="116" t="s">
        <v>56</v>
      </c>
      <c r="N55" s="117">
        <v>7</v>
      </c>
      <c r="O55" s="116"/>
      <c r="P55" s="117">
        <v>8</v>
      </c>
      <c r="Q55" s="116"/>
      <c r="R55" s="118">
        <v>7</v>
      </c>
      <c r="S55" s="116"/>
      <c r="T55" s="115">
        <v>9</v>
      </c>
      <c r="U55" s="116"/>
      <c r="V55" s="117">
        <v>7</v>
      </c>
      <c r="W55" s="116"/>
      <c r="X55" s="117">
        <v>8</v>
      </c>
      <c r="Y55" s="116"/>
      <c r="Z55" s="118">
        <v>8</v>
      </c>
      <c r="AA55" s="119"/>
    </row>
    <row r="56" spans="2:27" x14ac:dyDescent="0.2">
      <c r="B56" s="120"/>
      <c r="C56" s="129" t="s">
        <v>694</v>
      </c>
      <c r="D56" s="115">
        <v>9</v>
      </c>
      <c r="E56" s="116"/>
      <c r="F56" s="117">
        <v>11</v>
      </c>
      <c r="G56" s="116"/>
      <c r="H56" s="117">
        <v>8</v>
      </c>
      <c r="I56" s="116"/>
      <c r="J56" s="118">
        <v>9</v>
      </c>
      <c r="K56" s="116"/>
      <c r="L56" s="115">
        <v>13</v>
      </c>
      <c r="M56" s="116" t="s">
        <v>56</v>
      </c>
      <c r="N56" s="117">
        <v>11</v>
      </c>
      <c r="O56" s="116"/>
      <c r="P56" s="117">
        <v>10</v>
      </c>
      <c r="Q56" s="116"/>
      <c r="R56" s="118">
        <v>9</v>
      </c>
      <c r="S56" s="116"/>
      <c r="T56" s="115">
        <v>12</v>
      </c>
      <c r="U56" s="116" t="s">
        <v>56</v>
      </c>
      <c r="V56" s="117">
        <v>11</v>
      </c>
      <c r="W56" s="116"/>
      <c r="X56" s="117">
        <v>10</v>
      </c>
      <c r="Y56" s="116"/>
      <c r="Z56" s="118">
        <v>9</v>
      </c>
      <c r="AA56" s="119"/>
    </row>
    <row r="57" spans="2:27" x14ac:dyDescent="0.2">
      <c r="B57" s="120"/>
      <c r="C57" s="129" t="s">
        <v>695</v>
      </c>
      <c r="D57" s="115">
        <v>59</v>
      </c>
      <c r="E57" s="116" t="s">
        <v>56</v>
      </c>
      <c r="F57" s="117">
        <v>53</v>
      </c>
      <c r="G57" s="116" t="s">
        <v>56</v>
      </c>
      <c r="H57" s="117">
        <v>52</v>
      </c>
      <c r="I57" s="116" t="s">
        <v>56</v>
      </c>
      <c r="J57" s="118">
        <v>47</v>
      </c>
      <c r="K57" s="116"/>
      <c r="L57" s="115">
        <v>30</v>
      </c>
      <c r="M57" s="116"/>
      <c r="N57" s="117">
        <v>29</v>
      </c>
      <c r="O57" s="116"/>
      <c r="P57" s="117">
        <v>27</v>
      </c>
      <c r="Q57" s="116"/>
      <c r="R57" s="118">
        <v>28</v>
      </c>
      <c r="S57" s="116"/>
      <c r="T57" s="115">
        <v>36</v>
      </c>
      <c r="U57" s="116" t="s">
        <v>56</v>
      </c>
      <c r="V57" s="117">
        <v>33</v>
      </c>
      <c r="W57" s="116"/>
      <c r="X57" s="117">
        <v>31</v>
      </c>
      <c r="Y57" s="116"/>
      <c r="Z57" s="118">
        <v>32</v>
      </c>
      <c r="AA57" s="119"/>
    </row>
    <row r="58" spans="2:27" x14ac:dyDescent="0.2">
      <c r="B58" s="122"/>
      <c r="C58" s="130" t="s">
        <v>53</v>
      </c>
      <c r="D58" s="124"/>
      <c r="E58" s="125"/>
      <c r="F58" s="125"/>
      <c r="G58" s="125"/>
      <c r="H58" s="125"/>
      <c r="I58" s="125"/>
      <c r="J58" s="126">
        <v>1472</v>
      </c>
      <c r="K58" s="125"/>
      <c r="L58" s="124"/>
      <c r="M58" s="125"/>
      <c r="N58" s="125"/>
      <c r="O58" s="125"/>
      <c r="P58" s="125"/>
      <c r="Q58" s="125"/>
      <c r="R58" s="126">
        <v>1899</v>
      </c>
      <c r="S58" s="125"/>
      <c r="T58" s="124"/>
      <c r="U58" s="125"/>
      <c r="V58" s="125"/>
      <c r="W58" s="125"/>
      <c r="X58" s="125"/>
      <c r="Y58" s="125"/>
      <c r="Z58" s="126">
        <v>3371</v>
      </c>
      <c r="AA58" s="127"/>
    </row>
    <row r="59" spans="2:27" x14ac:dyDescent="0.2">
      <c r="B59" s="113" t="s">
        <v>19</v>
      </c>
      <c r="C59" s="128" t="s">
        <v>689</v>
      </c>
      <c r="D59" s="132" t="s">
        <v>55</v>
      </c>
      <c r="E59" s="116"/>
      <c r="F59" s="133" t="s">
        <v>55</v>
      </c>
      <c r="G59" s="116"/>
      <c r="H59" s="117">
        <v>2</v>
      </c>
      <c r="I59" s="116"/>
      <c r="J59" s="118">
        <v>2</v>
      </c>
      <c r="K59" s="116"/>
      <c r="L59" s="132" t="s">
        <v>55</v>
      </c>
      <c r="M59" s="116"/>
      <c r="N59" s="117">
        <v>1</v>
      </c>
      <c r="O59" s="116"/>
      <c r="P59" s="117">
        <v>2</v>
      </c>
      <c r="Q59" s="116"/>
      <c r="R59" s="118">
        <v>1</v>
      </c>
      <c r="S59" s="116"/>
      <c r="T59" s="132" t="s">
        <v>55</v>
      </c>
      <c r="U59" s="116"/>
      <c r="V59" s="117">
        <v>1</v>
      </c>
      <c r="W59" s="116"/>
      <c r="X59" s="117">
        <v>2</v>
      </c>
      <c r="Y59" s="116"/>
      <c r="Z59" s="118">
        <v>1</v>
      </c>
      <c r="AA59" s="119"/>
    </row>
    <row r="60" spans="2:27" x14ac:dyDescent="0.2">
      <c r="B60" s="120"/>
      <c r="C60" s="129" t="s">
        <v>690</v>
      </c>
      <c r="D60" s="115">
        <v>10</v>
      </c>
      <c r="E60" s="116"/>
      <c r="F60" s="117">
        <v>10</v>
      </c>
      <c r="G60" s="116"/>
      <c r="H60" s="117">
        <v>4</v>
      </c>
      <c r="I60" s="116"/>
      <c r="J60" s="118">
        <v>10</v>
      </c>
      <c r="K60" s="116"/>
      <c r="L60" s="115">
        <v>3</v>
      </c>
      <c r="M60" s="116" t="s">
        <v>56</v>
      </c>
      <c r="N60" s="117">
        <v>14</v>
      </c>
      <c r="O60" s="116" t="s">
        <v>56</v>
      </c>
      <c r="P60" s="117">
        <v>17</v>
      </c>
      <c r="Q60" s="116" t="s">
        <v>56</v>
      </c>
      <c r="R60" s="118">
        <v>7</v>
      </c>
      <c r="S60" s="116"/>
      <c r="T60" s="115">
        <v>4</v>
      </c>
      <c r="U60" s="116" t="s">
        <v>56</v>
      </c>
      <c r="V60" s="117">
        <v>13</v>
      </c>
      <c r="W60" s="116" t="s">
        <v>56</v>
      </c>
      <c r="X60" s="117">
        <v>15</v>
      </c>
      <c r="Y60" s="116" t="s">
        <v>56</v>
      </c>
      <c r="Z60" s="118">
        <v>8</v>
      </c>
      <c r="AA60" s="119"/>
    </row>
    <row r="61" spans="2:27" x14ac:dyDescent="0.2">
      <c r="B61" s="120"/>
      <c r="C61" s="129" t="s">
        <v>691</v>
      </c>
      <c r="D61" s="115">
        <v>21</v>
      </c>
      <c r="E61" s="116"/>
      <c r="F61" s="117">
        <v>24</v>
      </c>
      <c r="G61" s="116"/>
      <c r="H61" s="117">
        <v>15</v>
      </c>
      <c r="I61" s="116"/>
      <c r="J61" s="118">
        <v>15</v>
      </c>
      <c r="K61" s="116"/>
      <c r="L61" s="115">
        <v>21</v>
      </c>
      <c r="M61" s="116"/>
      <c r="N61" s="117">
        <v>32</v>
      </c>
      <c r="O61" s="116"/>
      <c r="P61" s="117">
        <v>27</v>
      </c>
      <c r="Q61" s="116"/>
      <c r="R61" s="118">
        <v>28</v>
      </c>
      <c r="S61" s="116"/>
      <c r="T61" s="115">
        <v>21</v>
      </c>
      <c r="U61" s="116"/>
      <c r="V61" s="117">
        <v>31</v>
      </c>
      <c r="W61" s="116" t="s">
        <v>56</v>
      </c>
      <c r="X61" s="117">
        <v>25</v>
      </c>
      <c r="Y61" s="116"/>
      <c r="Z61" s="118">
        <v>25</v>
      </c>
      <c r="AA61" s="119"/>
    </row>
    <row r="62" spans="2:27" x14ac:dyDescent="0.2">
      <c r="B62" s="120"/>
      <c r="C62" s="129" t="s">
        <v>692</v>
      </c>
      <c r="D62" s="115">
        <v>16</v>
      </c>
      <c r="E62" s="116"/>
      <c r="F62" s="117">
        <v>11</v>
      </c>
      <c r="G62" s="116"/>
      <c r="H62" s="117">
        <v>24</v>
      </c>
      <c r="I62" s="116"/>
      <c r="J62" s="118">
        <v>17</v>
      </c>
      <c r="K62" s="116"/>
      <c r="L62" s="115">
        <v>25</v>
      </c>
      <c r="M62" s="116"/>
      <c r="N62" s="117">
        <v>17</v>
      </c>
      <c r="O62" s="116" t="s">
        <v>56</v>
      </c>
      <c r="P62" s="117">
        <v>19</v>
      </c>
      <c r="Q62" s="116" t="s">
        <v>56</v>
      </c>
      <c r="R62" s="118">
        <v>29</v>
      </c>
      <c r="S62" s="116"/>
      <c r="T62" s="115">
        <v>24</v>
      </c>
      <c r="U62" s="116"/>
      <c r="V62" s="117">
        <v>16</v>
      </c>
      <c r="W62" s="116" t="s">
        <v>56</v>
      </c>
      <c r="X62" s="117">
        <v>20</v>
      </c>
      <c r="Y62" s="116" t="s">
        <v>56</v>
      </c>
      <c r="Z62" s="118">
        <v>27</v>
      </c>
      <c r="AA62" s="119"/>
    </row>
    <row r="63" spans="2:27" x14ac:dyDescent="0.2">
      <c r="B63" s="120"/>
      <c r="C63" s="129" t="s">
        <v>693</v>
      </c>
      <c r="D63" s="115">
        <v>9</v>
      </c>
      <c r="E63" s="116"/>
      <c r="F63" s="117">
        <v>12</v>
      </c>
      <c r="G63" s="116"/>
      <c r="H63" s="117">
        <v>10</v>
      </c>
      <c r="I63" s="116"/>
      <c r="J63" s="118">
        <v>13</v>
      </c>
      <c r="K63" s="116"/>
      <c r="L63" s="115">
        <v>17</v>
      </c>
      <c r="M63" s="116" t="s">
        <v>56</v>
      </c>
      <c r="N63" s="117">
        <v>8</v>
      </c>
      <c r="O63" s="116"/>
      <c r="P63" s="117">
        <v>10</v>
      </c>
      <c r="Q63" s="116"/>
      <c r="R63" s="118">
        <v>10</v>
      </c>
      <c r="S63" s="116"/>
      <c r="T63" s="115">
        <v>16</v>
      </c>
      <c r="U63" s="116" t="s">
        <v>56</v>
      </c>
      <c r="V63" s="117">
        <v>8</v>
      </c>
      <c r="W63" s="116"/>
      <c r="X63" s="117">
        <v>10</v>
      </c>
      <c r="Y63" s="116"/>
      <c r="Z63" s="118">
        <v>10</v>
      </c>
      <c r="AA63" s="119"/>
    </row>
    <row r="64" spans="2:27" x14ac:dyDescent="0.2">
      <c r="B64" s="120"/>
      <c r="C64" s="129" t="s">
        <v>694</v>
      </c>
      <c r="D64" s="115">
        <v>15</v>
      </c>
      <c r="E64" s="116"/>
      <c r="F64" s="117">
        <v>8</v>
      </c>
      <c r="G64" s="116"/>
      <c r="H64" s="117">
        <v>11</v>
      </c>
      <c r="I64" s="116"/>
      <c r="J64" s="118">
        <v>8</v>
      </c>
      <c r="K64" s="116"/>
      <c r="L64" s="115">
        <v>11</v>
      </c>
      <c r="M64" s="116"/>
      <c r="N64" s="117">
        <v>12</v>
      </c>
      <c r="O64" s="116"/>
      <c r="P64" s="117">
        <v>9</v>
      </c>
      <c r="Q64" s="116"/>
      <c r="R64" s="118">
        <v>8</v>
      </c>
      <c r="S64" s="116"/>
      <c r="T64" s="115">
        <v>12</v>
      </c>
      <c r="U64" s="116"/>
      <c r="V64" s="117">
        <v>11</v>
      </c>
      <c r="W64" s="116"/>
      <c r="X64" s="117">
        <v>9</v>
      </c>
      <c r="Y64" s="116"/>
      <c r="Z64" s="118">
        <v>8</v>
      </c>
      <c r="AA64" s="119"/>
    </row>
    <row r="65" spans="1:27" x14ac:dyDescent="0.2">
      <c r="B65" s="120"/>
      <c r="C65" s="129" t="s">
        <v>695</v>
      </c>
      <c r="D65" s="115">
        <v>28</v>
      </c>
      <c r="E65" s="116"/>
      <c r="F65" s="117">
        <v>35</v>
      </c>
      <c r="G65" s="116"/>
      <c r="H65" s="117">
        <v>34</v>
      </c>
      <c r="I65" s="116"/>
      <c r="J65" s="118">
        <v>35</v>
      </c>
      <c r="K65" s="116"/>
      <c r="L65" s="115">
        <v>23</v>
      </c>
      <c r="M65" s="116"/>
      <c r="N65" s="117">
        <v>17</v>
      </c>
      <c r="O65" s="116"/>
      <c r="P65" s="117">
        <v>17</v>
      </c>
      <c r="Q65" s="116"/>
      <c r="R65" s="118">
        <v>18</v>
      </c>
      <c r="S65" s="116"/>
      <c r="T65" s="115">
        <v>23</v>
      </c>
      <c r="U65" s="116"/>
      <c r="V65" s="117">
        <v>19</v>
      </c>
      <c r="W65" s="116"/>
      <c r="X65" s="117">
        <v>19</v>
      </c>
      <c r="Y65" s="116"/>
      <c r="Z65" s="118">
        <v>21</v>
      </c>
      <c r="AA65" s="119"/>
    </row>
    <row r="66" spans="1:27" x14ac:dyDescent="0.2">
      <c r="B66" s="122"/>
      <c r="C66" s="131" t="s">
        <v>53</v>
      </c>
      <c r="D66" s="124"/>
      <c r="E66" s="125"/>
      <c r="F66" s="125"/>
      <c r="G66" s="125"/>
      <c r="H66" s="125"/>
      <c r="I66" s="125"/>
      <c r="J66" s="126">
        <v>137</v>
      </c>
      <c r="K66" s="125"/>
      <c r="L66" s="124"/>
      <c r="M66" s="125"/>
      <c r="N66" s="125"/>
      <c r="O66" s="125"/>
      <c r="P66" s="125"/>
      <c r="Q66" s="125"/>
      <c r="R66" s="126">
        <v>586</v>
      </c>
      <c r="S66" s="125"/>
      <c r="T66" s="124"/>
      <c r="U66" s="125"/>
      <c r="V66" s="125"/>
      <c r="W66" s="125"/>
      <c r="X66" s="125"/>
      <c r="Y66" s="125"/>
      <c r="Z66" s="126">
        <v>723</v>
      </c>
      <c r="AA66" s="127"/>
    </row>
    <row r="67" spans="1:27" x14ac:dyDescent="0.2">
      <c r="B67" s="101" t="s">
        <v>58</v>
      </c>
    </row>
    <row r="68" spans="1:27" x14ac:dyDescent="0.2">
      <c r="B68" s="101" t="s">
        <v>686</v>
      </c>
    </row>
    <row r="72" spans="1:27" ht="12.75" thickBot="1" x14ac:dyDescent="0.25">
      <c r="B72" s="102" t="s">
        <v>682</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12.75" thickTop="1" x14ac:dyDescent="0.2">
      <c r="B73" s="103" t="s">
        <v>52</v>
      </c>
    </row>
    <row r="75" spans="1:27" s="104" customFormat="1" ht="26.25" customHeight="1" x14ac:dyDescent="0.2">
      <c r="A75" s="104" t="s">
        <v>398</v>
      </c>
      <c r="B75" s="104" t="s">
        <v>396</v>
      </c>
      <c r="C75" s="173" t="s">
        <v>696</v>
      </c>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row>
    <row r="76" spans="1:27" x14ac:dyDescent="0.2">
      <c r="AA76" s="105" t="s">
        <v>54</v>
      </c>
    </row>
    <row r="77" spans="1:27" x14ac:dyDescent="0.2">
      <c r="D77" s="106" t="s">
        <v>0</v>
      </c>
      <c r="E77" s="107"/>
      <c r="F77" s="107"/>
      <c r="G77" s="107"/>
      <c r="H77" s="107"/>
      <c r="I77" s="107"/>
      <c r="J77" s="107"/>
      <c r="K77" s="107"/>
      <c r="L77" s="106" t="s">
        <v>26</v>
      </c>
      <c r="M77" s="107"/>
      <c r="N77" s="107"/>
      <c r="O77" s="107"/>
      <c r="P77" s="107"/>
      <c r="Q77" s="107"/>
      <c r="R77" s="107"/>
      <c r="S77" s="107"/>
      <c r="T77" s="106" t="s">
        <v>1</v>
      </c>
      <c r="U77" s="107"/>
      <c r="V77" s="107"/>
      <c r="W77" s="107"/>
      <c r="X77" s="107"/>
      <c r="Y77" s="107"/>
      <c r="Z77" s="107"/>
      <c r="AA77" s="108"/>
    </row>
    <row r="78" spans="1:27" x14ac:dyDescent="0.2">
      <c r="D78" s="109">
        <v>2015</v>
      </c>
      <c r="E78" s="110"/>
      <c r="F78" s="110">
        <v>2016</v>
      </c>
      <c r="G78" s="110"/>
      <c r="H78" s="110">
        <v>2017</v>
      </c>
      <c r="I78" s="110"/>
      <c r="J78" s="111">
        <v>2018</v>
      </c>
      <c r="K78" s="110"/>
      <c r="L78" s="109">
        <v>2015</v>
      </c>
      <c r="M78" s="110"/>
      <c r="N78" s="110">
        <v>2016</v>
      </c>
      <c r="O78" s="110"/>
      <c r="P78" s="110">
        <v>2017</v>
      </c>
      <c r="Q78" s="110"/>
      <c r="R78" s="111">
        <v>2018</v>
      </c>
      <c r="S78" s="110"/>
      <c r="T78" s="109">
        <v>2015</v>
      </c>
      <c r="U78" s="110"/>
      <c r="V78" s="110">
        <v>2016</v>
      </c>
      <c r="W78" s="110"/>
      <c r="X78" s="110">
        <v>2017</v>
      </c>
      <c r="Y78" s="110"/>
      <c r="Z78" s="111">
        <v>2018</v>
      </c>
      <c r="AA78" s="112"/>
    </row>
    <row r="79" spans="1:27" x14ac:dyDescent="0.2">
      <c r="B79" s="113" t="s">
        <v>28</v>
      </c>
      <c r="C79" s="114" t="s">
        <v>697</v>
      </c>
      <c r="D79" s="132" t="s">
        <v>55</v>
      </c>
      <c r="E79" s="116"/>
      <c r="F79" s="117">
        <v>82</v>
      </c>
      <c r="G79" s="116"/>
      <c r="H79" s="117">
        <v>82</v>
      </c>
      <c r="I79" s="116"/>
      <c r="J79" s="118">
        <v>83</v>
      </c>
      <c r="K79" s="116"/>
      <c r="L79" s="132" t="s">
        <v>55</v>
      </c>
      <c r="M79" s="116"/>
      <c r="N79" s="117">
        <v>86</v>
      </c>
      <c r="O79" s="116"/>
      <c r="P79" s="117">
        <v>85</v>
      </c>
      <c r="Q79" s="116"/>
      <c r="R79" s="118">
        <v>84</v>
      </c>
      <c r="S79" s="116"/>
      <c r="T79" s="132" t="s">
        <v>55</v>
      </c>
      <c r="U79" s="116"/>
      <c r="V79" s="117">
        <v>85</v>
      </c>
      <c r="W79" s="116"/>
      <c r="X79" s="117">
        <v>84</v>
      </c>
      <c r="Y79" s="116"/>
      <c r="Z79" s="118">
        <v>84</v>
      </c>
      <c r="AA79" s="119"/>
    </row>
    <row r="80" spans="1:27" x14ac:dyDescent="0.2">
      <c r="B80" s="120"/>
      <c r="C80" s="121" t="s">
        <v>698</v>
      </c>
      <c r="D80" s="132" t="s">
        <v>55</v>
      </c>
      <c r="E80" s="116"/>
      <c r="F80" s="117">
        <v>18</v>
      </c>
      <c r="G80" s="116"/>
      <c r="H80" s="117">
        <v>18</v>
      </c>
      <c r="I80" s="116"/>
      <c r="J80" s="118">
        <v>17</v>
      </c>
      <c r="K80" s="116"/>
      <c r="L80" s="132" t="s">
        <v>55</v>
      </c>
      <c r="M80" s="116"/>
      <c r="N80" s="117">
        <v>14</v>
      </c>
      <c r="O80" s="116"/>
      <c r="P80" s="117">
        <v>15</v>
      </c>
      <c r="Q80" s="116"/>
      <c r="R80" s="118">
        <v>16</v>
      </c>
      <c r="S80" s="116"/>
      <c r="T80" s="132" t="s">
        <v>55</v>
      </c>
      <c r="U80" s="116"/>
      <c r="V80" s="117">
        <v>15</v>
      </c>
      <c r="W80" s="116"/>
      <c r="X80" s="117">
        <v>16</v>
      </c>
      <c r="Y80" s="116"/>
      <c r="Z80" s="118">
        <v>16</v>
      </c>
      <c r="AA80" s="119"/>
    </row>
    <row r="81" spans="2:27" x14ac:dyDescent="0.2">
      <c r="B81" s="122"/>
      <c r="C81" s="123" t="s">
        <v>53</v>
      </c>
      <c r="D81" s="134"/>
      <c r="E81" s="125"/>
      <c r="F81" s="125"/>
      <c r="G81" s="125"/>
      <c r="H81" s="125"/>
      <c r="I81" s="125"/>
      <c r="J81" s="126">
        <v>2229</v>
      </c>
      <c r="K81" s="125"/>
      <c r="L81" s="134"/>
      <c r="M81" s="125"/>
      <c r="N81" s="125"/>
      <c r="O81" s="125"/>
      <c r="P81" s="125"/>
      <c r="Q81" s="125"/>
      <c r="R81" s="126">
        <v>3468</v>
      </c>
      <c r="S81" s="125"/>
      <c r="T81" s="134"/>
      <c r="U81" s="125"/>
      <c r="V81" s="125"/>
      <c r="W81" s="125"/>
      <c r="X81" s="125"/>
      <c r="Y81" s="125"/>
      <c r="Z81" s="126">
        <v>5697</v>
      </c>
      <c r="AA81" s="127"/>
    </row>
    <row r="82" spans="2:27" x14ac:dyDescent="0.2">
      <c r="B82" s="113" t="s">
        <v>18</v>
      </c>
      <c r="C82" s="128" t="s">
        <v>697</v>
      </c>
      <c r="D82" s="132" t="s">
        <v>55</v>
      </c>
      <c r="E82" s="116"/>
      <c r="F82" s="117">
        <v>81</v>
      </c>
      <c r="G82" s="116"/>
      <c r="H82" s="117">
        <v>84</v>
      </c>
      <c r="I82" s="116"/>
      <c r="J82" s="118">
        <v>83</v>
      </c>
      <c r="K82" s="116"/>
      <c r="L82" s="132" t="s">
        <v>55</v>
      </c>
      <c r="M82" s="116"/>
      <c r="N82" s="117">
        <v>84</v>
      </c>
      <c r="O82" s="116" t="s">
        <v>56</v>
      </c>
      <c r="P82" s="117">
        <v>84</v>
      </c>
      <c r="Q82" s="116" t="s">
        <v>56</v>
      </c>
      <c r="R82" s="118">
        <v>87</v>
      </c>
      <c r="S82" s="116"/>
      <c r="T82" s="132" t="s">
        <v>55</v>
      </c>
      <c r="U82" s="116"/>
      <c r="V82" s="117">
        <v>83</v>
      </c>
      <c r="W82" s="116" t="s">
        <v>56</v>
      </c>
      <c r="X82" s="117">
        <v>84</v>
      </c>
      <c r="Y82" s="116"/>
      <c r="Z82" s="118">
        <v>86</v>
      </c>
      <c r="AA82" s="119"/>
    </row>
    <row r="83" spans="2:27" x14ac:dyDescent="0.2">
      <c r="B83" s="120"/>
      <c r="C83" s="129" t="s">
        <v>698</v>
      </c>
      <c r="D83" s="132" t="s">
        <v>55</v>
      </c>
      <c r="E83" s="116"/>
      <c r="F83" s="117">
        <v>19</v>
      </c>
      <c r="G83" s="116"/>
      <c r="H83" s="117">
        <v>16</v>
      </c>
      <c r="I83" s="116"/>
      <c r="J83" s="118">
        <v>17</v>
      </c>
      <c r="K83" s="116"/>
      <c r="L83" s="132" t="s">
        <v>55</v>
      </c>
      <c r="M83" s="116"/>
      <c r="N83" s="117">
        <v>16</v>
      </c>
      <c r="O83" s="116" t="s">
        <v>56</v>
      </c>
      <c r="P83" s="117">
        <v>16</v>
      </c>
      <c r="Q83" s="116" t="s">
        <v>56</v>
      </c>
      <c r="R83" s="118">
        <v>13</v>
      </c>
      <c r="S83" s="116"/>
      <c r="T83" s="132" t="s">
        <v>55</v>
      </c>
      <c r="U83" s="116"/>
      <c r="V83" s="117">
        <v>17</v>
      </c>
      <c r="W83" s="116" t="s">
        <v>56</v>
      </c>
      <c r="X83" s="117">
        <v>16</v>
      </c>
      <c r="Y83" s="116"/>
      <c r="Z83" s="118">
        <v>14</v>
      </c>
      <c r="AA83" s="119"/>
    </row>
    <row r="84" spans="2:27" x14ac:dyDescent="0.2">
      <c r="B84" s="122"/>
      <c r="C84" s="130" t="s">
        <v>53</v>
      </c>
      <c r="D84" s="134"/>
      <c r="E84" s="125"/>
      <c r="F84" s="125"/>
      <c r="G84" s="125"/>
      <c r="H84" s="125"/>
      <c r="I84" s="125"/>
      <c r="J84" s="126">
        <v>615</v>
      </c>
      <c r="K84" s="125"/>
      <c r="L84" s="134"/>
      <c r="M84" s="125"/>
      <c r="N84" s="125"/>
      <c r="O84" s="125"/>
      <c r="P84" s="125"/>
      <c r="Q84" s="125"/>
      <c r="R84" s="126">
        <v>944</v>
      </c>
      <c r="S84" s="125"/>
      <c r="T84" s="134"/>
      <c r="U84" s="125"/>
      <c r="V84" s="125"/>
      <c r="W84" s="125"/>
      <c r="X84" s="125"/>
      <c r="Y84" s="125"/>
      <c r="Z84" s="126">
        <v>1559</v>
      </c>
      <c r="AA84" s="127"/>
    </row>
    <row r="85" spans="2:27" x14ac:dyDescent="0.2">
      <c r="B85" s="113" t="s">
        <v>20</v>
      </c>
      <c r="C85" s="128" t="s">
        <v>697</v>
      </c>
      <c r="D85" s="132" t="s">
        <v>55</v>
      </c>
      <c r="E85" s="116"/>
      <c r="F85" s="117">
        <v>82</v>
      </c>
      <c r="G85" s="116"/>
      <c r="H85" s="117">
        <v>82</v>
      </c>
      <c r="I85" s="116"/>
      <c r="J85" s="118">
        <v>83</v>
      </c>
      <c r="K85" s="116"/>
      <c r="L85" s="132" t="s">
        <v>55</v>
      </c>
      <c r="M85" s="116"/>
      <c r="N85" s="117">
        <v>86</v>
      </c>
      <c r="O85" s="116"/>
      <c r="P85" s="117">
        <v>85</v>
      </c>
      <c r="Q85" s="116"/>
      <c r="R85" s="118">
        <v>84</v>
      </c>
      <c r="S85" s="116"/>
      <c r="T85" s="132" t="s">
        <v>55</v>
      </c>
      <c r="U85" s="116"/>
      <c r="V85" s="117">
        <v>85</v>
      </c>
      <c r="W85" s="116"/>
      <c r="X85" s="117">
        <v>85</v>
      </c>
      <c r="Y85" s="116"/>
      <c r="Z85" s="118">
        <v>84</v>
      </c>
      <c r="AA85" s="119"/>
    </row>
    <row r="86" spans="2:27" x14ac:dyDescent="0.2">
      <c r="B86" s="120"/>
      <c r="C86" s="129" t="s">
        <v>698</v>
      </c>
      <c r="D86" s="132" t="s">
        <v>55</v>
      </c>
      <c r="E86" s="116"/>
      <c r="F86" s="117">
        <v>18</v>
      </c>
      <c r="G86" s="116"/>
      <c r="H86" s="117">
        <v>18</v>
      </c>
      <c r="I86" s="116"/>
      <c r="J86" s="118">
        <v>17</v>
      </c>
      <c r="K86" s="116"/>
      <c r="L86" s="132" t="s">
        <v>55</v>
      </c>
      <c r="M86" s="116"/>
      <c r="N86" s="117">
        <v>14</v>
      </c>
      <c r="O86" s="116"/>
      <c r="P86" s="117">
        <v>15</v>
      </c>
      <c r="Q86" s="116"/>
      <c r="R86" s="118">
        <v>16</v>
      </c>
      <c r="S86" s="116"/>
      <c r="T86" s="132" t="s">
        <v>55</v>
      </c>
      <c r="U86" s="116"/>
      <c r="V86" s="117">
        <v>15</v>
      </c>
      <c r="W86" s="116"/>
      <c r="X86" s="117">
        <v>15</v>
      </c>
      <c r="Y86" s="116"/>
      <c r="Z86" s="118">
        <v>16</v>
      </c>
      <c r="AA86" s="119"/>
    </row>
    <row r="87" spans="2:27" x14ac:dyDescent="0.2">
      <c r="B87" s="122"/>
      <c r="C87" s="130" t="s">
        <v>53</v>
      </c>
      <c r="D87" s="134"/>
      <c r="E87" s="125"/>
      <c r="F87" s="125"/>
      <c r="G87" s="125"/>
      <c r="H87" s="125"/>
      <c r="I87" s="125"/>
      <c r="J87" s="126">
        <v>1466</v>
      </c>
      <c r="K87" s="125"/>
      <c r="L87" s="134"/>
      <c r="M87" s="125"/>
      <c r="N87" s="125"/>
      <c r="O87" s="125"/>
      <c r="P87" s="125"/>
      <c r="Q87" s="125"/>
      <c r="R87" s="126">
        <v>1893</v>
      </c>
      <c r="S87" s="125"/>
      <c r="T87" s="134"/>
      <c r="U87" s="125"/>
      <c r="V87" s="125"/>
      <c r="W87" s="125"/>
      <c r="X87" s="125"/>
      <c r="Y87" s="125"/>
      <c r="Z87" s="126">
        <v>3359</v>
      </c>
      <c r="AA87" s="127"/>
    </row>
    <row r="88" spans="2:27" x14ac:dyDescent="0.2">
      <c r="B88" s="113" t="s">
        <v>19</v>
      </c>
      <c r="C88" s="128" t="s">
        <v>697</v>
      </c>
      <c r="D88" s="132" t="s">
        <v>55</v>
      </c>
      <c r="E88" s="116"/>
      <c r="F88" s="117">
        <v>81</v>
      </c>
      <c r="G88" s="116"/>
      <c r="H88" s="117">
        <v>79</v>
      </c>
      <c r="I88" s="116"/>
      <c r="J88" s="118">
        <v>81</v>
      </c>
      <c r="K88" s="116"/>
      <c r="L88" s="132" t="s">
        <v>55</v>
      </c>
      <c r="M88" s="116"/>
      <c r="N88" s="117">
        <v>85</v>
      </c>
      <c r="O88" s="116"/>
      <c r="P88" s="117">
        <v>79</v>
      </c>
      <c r="Q88" s="116"/>
      <c r="R88" s="118">
        <v>83</v>
      </c>
      <c r="S88" s="116"/>
      <c r="T88" s="132" t="s">
        <v>55</v>
      </c>
      <c r="U88" s="116"/>
      <c r="V88" s="117">
        <v>84</v>
      </c>
      <c r="W88" s="116"/>
      <c r="X88" s="117">
        <v>79</v>
      </c>
      <c r="Y88" s="116"/>
      <c r="Z88" s="118">
        <v>83</v>
      </c>
      <c r="AA88" s="119"/>
    </row>
    <row r="89" spans="2:27" x14ac:dyDescent="0.2">
      <c r="B89" s="120"/>
      <c r="C89" s="129" t="s">
        <v>698</v>
      </c>
      <c r="D89" s="132" t="s">
        <v>55</v>
      </c>
      <c r="E89" s="116"/>
      <c r="F89" s="117">
        <v>19</v>
      </c>
      <c r="G89" s="116"/>
      <c r="H89" s="117">
        <v>21</v>
      </c>
      <c r="I89" s="116"/>
      <c r="J89" s="118">
        <v>19</v>
      </c>
      <c r="K89" s="116"/>
      <c r="L89" s="132" t="s">
        <v>55</v>
      </c>
      <c r="M89" s="116"/>
      <c r="N89" s="117">
        <v>15</v>
      </c>
      <c r="O89" s="116"/>
      <c r="P89" s="117">
        <v>21</v>
      </c>
      <c r="Q89" s="116"/>
      <c r="R89" s="118">
        <v>17</v>
      </c>
      <c r="S89" s="116"/>
      <c r="T89" s="132" t="s">
        <v>55</v>
      </c>
      <c r="U89" s="116"/>
      <c r="V89" s="117">
        <v>16</v>
      </c>
      <c r="W89" s="116"/>
      <c r="X89" s="117">
        <v>21</v>
      </c>
      <c r="Y89" s="116"/>
      <c r="Z89" s="118">
        <v>17</v>
      </c>
      <c r="AA89" s="119"/>
    </row>
    <row r="90" spans="2:27" x14ac:dyDescent="0.2">
      <c r="B90" s="122"/>
      <c r="C90" s="131" t="s">
        <v>53</v>
      </c>
      <c r="D90" s="134"/>
      <c r="E90" s="125"/>
      <c r="F90" s="125"/>
      <c r="G90" s="125"/>
      <c r="H90" s="125"/>
      <c r="I90" s="125"/>
      <c r="J90" s="126">
        <v>148</v>
      </c>
      <c r="K90" s="125"/>
      <c r="L90" s="134"/>
      <c r="M90" s="125"/>
      <c r="N90" s="125"/>
      <c r="O90" s="125"/>
      <c r="P90" s="125"/>
      <c r="Q90" s="125"/>
      <c r="R90" s="126">
        <v>631</v>
      </c>
      <c r="S90" s="125"/>
      <c r="T90" s="134"/>
      <c r="U90" s="125"/>
      <c r="V90" s="125"/>
      <c r="W90" s="125"/>
      <c r="X90" s="125"/>
      <c r="Y90" s="125"/>
      <c r="Z90" s="126">
        <v>779</v>
      </c>
      <c r="AA90" s="127"/>
    </row>
    <row r="91" spans="2:27" x14ac:dyDescent="0.2">
      <c r="B91" s="101" t="s">
        <v>58</v>
      </c>
    </row>
    <row r="92" spans="2:27" x14ac:dyDescent="0.2">
      <c r="B92" s="101" t="s">
        <v>686</v>
      </c>
    </row>
    <row r="96" spans="2:27" ht="12.75" thickBot="1" x14ac:dyDescent="0.25">
      <c r="B96" s="102" t="s">
        <v>682</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12.75" thickTop="1" x14ac:dyDescent="0.2">
      <c r="B97" s="103" t="s">
        <v>52</v>
      </c>
    </row>
    <row r="99" spans="1:27" s="104" customFormat="1" ht="26.25" customHeight="1" x14ac:dyDescent="0.2">
      <c r="A99" s="104" t="s">
        <v>400</v>
      </c>
      <c r="B99" s="104" t="s">
        <v>399</v>
      </c>
      <c r="C99" s="173" t="s">
        <v>699</v>
      </c>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row>
    <row r="100" spans="1:27" x14ac:dyDescent="0.2">
      <c r="AA100" s="105" t="s">
        <v>54</v>
      </c>
    </row>
    <row r="101" spans="1:27" x14ac:dyDescent="0.2">
      <c r="D101" s="106" t="s">
        <v>0</v>
      </c>
      <c r="E101" s="107"/>
      <c r="F101" s="107"/>
      <c r="G101" s="107"/>
      <c r="H101" s="107"/>
      <c r="I101" s="107"/>
      <c r="J101" s="107"/>
      <c r="K101" s="107"/>
      <c r="L101" s="106" t="s">
        <v>26</v>
      </c>
      <c r="M101" s="107"/>
      <c r="N101" s="107"/>
      <c r="O101" s="107"/>
      <c r="P101" s="107"/>
      <c r="Q101" s="107"/>
      <c r="R101" s="107"/>
      <c r="S101" s="107"/>
      <c r="T101" s="106" t="s">
        <v>1</v>
      </c>
      <c r="U101" s="107"/>
      <c r="V101" s="107"/>
      <c r="W101" s="107"/>
      <c r="X101" s="107"/>
      <c r="Y101" s="107"/>
      <c r="Z101" s="107"/>
      <c r="AA101" s="108"/>
    </row>
    <row r="102" spans="1:27" x14ac:dyDescent="0.2">
      <c r="D102" s="109">
        <v>2015</v>
      </c>
      <c r="E102" s="110"/>
      <c r="F102" s="110">
        <v>2016</v>
      </c>
      <c r="G102" s="110"/>
      <c r="H102" s="110">
        <v>2017</v>
      </c>
      <c r="I102" s="110"/>
      <c r="J102" s="111">
        <v>2018</v>
      </c>
      <c r="K102" s="110"/>
      <c r="L102" s="109">
        <v>2015</v>
      </c>
      <c r="M102" s="110"/>
      <c r="N102" s="110">
        <v>2016</v>
      </c>
      <c r="O102" s="110"/>
      <c r="P102" s="110">
        <v>2017</v>
      </c>
      <c r="Q102" s="110"/>
      <c r="R102" s="111">
        <v>2018</v>
      </c>
      <c r="S102" s="110"/>
      <c r="T102" s="109">
        <v>2015</v>
      </c>
      <c r="U102" s="110"/>
      <c r="V102" s="110">
        <v>2016</v>
      </c>
      <c r="W102" s="110"/>
      <c r="X102" s="110">
        <v>2017</v>
      </c>
      <c r="Y102" s="110"/>
      <c r="Z102" s="111">
        <v>2018</v>
      </c>
      <c r="AA102" s="112"/>
    </row>
    <row r="103" spans="1:27" x14ac:dyDescent="0.2">
      <c r="B103" s="113" t="s">
        <v>28</v>
      </c>
      <c r="C103" s="114" t="s">
        <v>700</v>
      </c>
      <c r="D103" s="132" t="s">
        <v>55</v>
      </c>
      <c r="E103" s="116"/>
      <c r="F103" s="117">
        <v>6</v>
      </c>
      <c r="G103" s="116"/>
      <c r="H103" s="117">
        <v>5</v>
      </c>
      <c r="I103" s="116"/>
      <c r="J103" s="118">
        <v>6</v>
      </c>
      <c r="K103" s="116"/>
      <c r="L103" s="132" t="s">
        <v>55</v>
      </c>
      <c r="M103" s="116"/>
      <c r="N103" s="117">
        <v>17</v>
      </c>
      <c r="O103" s="116" t="s">
        <v>56</v>
      </c>
      <c r="P103" s="117">
        <v>13</v>
      </c>
      <c r="Q103" s="116"/>
      <c r="R103" s="118">
        <v>13</v>
      </c>
      <c r="S103" s="116"/>
      <c r="T103" s="132" t="s">
        <v>55</v>
      </c>
      <c r="U103" s="116"/>
      <c r="V103" s="117">
        <v>15</v>
      </c>
      <c r="W103" s="116" t="s">
        <v>56</v>
      </c>
      <c r="X103" s="117">
        <v>12</v>
      </c>
      <c r="Y103" s="116"/>
      <c r="Z103" s="118">
        <v>12</v>
      </c>
      <c r="AA103" s="119"/>
    </row>
    <row r="104" spans="1:27" x14ac:dyDescent="0.2">
      <c r="B104" s="120"/>
      <c r="C104" s="121" t="s">
        <v>701</v>
      </c>
      <c r="D104" s="132" t="s">
        <v>55</v>
      </c>
      <c r="E104" s="116"/>
      <c r="F104" s="117">
        <v>16</v>
      </c>
      <c r="G104" s="116" t="s">
        <v>56</v>
      </c>
      <c r="H104" s="117">
        <v>15</v>
      </c>
      <c r="I104" s="116"/>
      <c r="J104" s="118">
        <v>13</v>
      </c>
      <c r="K104" s="116"/>
      <c r="L104" s="132" t="s">
        <v>55</v>
      </c>
      <c r="M104" s="116"/>
      <c r="N104" s="117">
        <v>32</v>
      </c>
      <c r="O104" s="116"/>
      <c r="P104" s="117">
        <v>31</v>
      </c>
      <c r="Q104" s="116"/>
      <c r="R104" s="118">
        <v>29</v>
      </c>
      <c r="S104" s="116"/>
      <c r="T104" s="132" t="s">
        <v>55</v>
      </c>
      <c r="U104" s="116"/>
      <c r="V104" s="117">
        <v>29</v>
      </c>
      <c r="W104" s="116"/>
      <c r="X104" s="117">
        <v>28</v>
      </c>
      <c r="Y104" s="116"/>
      <c r="Z104" s="118">
        <v>26</v>
      </c>
      <c r="AA104" s="119"/>
    </row>
    <row r="105" spans="1:27" x14ac:dyDescent="0.2">
      <c r="B105" s="120"/>
      <c r="C105" s="121" t="s">
        <v>702</v>
      </c>
      <c r="D105" s="132" t="s">
        <v>55</v>
      </c>
      <c r="E105" s="116"/>
      <c r="F105" s="117">
        <v>21</v>
      </c>
      <c r="G105" s="116"/>
      <c r="H105" s="117">
        <v>20</v>
      </c>
      <c r="I105" s="116"/>
      <c r="J105" s="118">
        <v>19</v>
      </c>
      <c r="K105" s="116"/>
      <c r="L105" s="132" t="s">
        <v>55</v>
      </c>
      <c r="M105" s="116"/>
      <c r="N105" s="117">
        <v>24</v>
      </c>
      <c r="O105" s="116"/>
      <c r="P105" s="117">
        <v>26</v>
      </c>
      <c r="Q105" s="116"/>
      <c r="R105" s="118">
        <v>23</v>
      </c>
      <c r="S105" s="116"/>
      <c r="T105" s="132" t="s">
        <v>55</v>
      </c>
      <c r="U105" s="116"/>
      <c r="V105" s="117">
        <v>24</v>
      </c>
      <c r="W105" s="116"/>
      <c r="X105" s="117">
        <v>25</v>
      </c>
      <c r="Y105" s="116" t="s">
        <v>56</v>
      </c>
      <c r="Z105" s="118">
        <v>22</v>
      </c>
      <c r="AA105" s="119"/>
    </row>
    <row r="106" spans="1:27" x14ac:dyDescent="0.2">
      <c r="B106" s="120"/>
      <c r="C106" s="121" t="s">
        <v>703</v>
      </c>
      <c r="D106" s="132" t="s">
        <v>55</v>
      </c>
      <c r="E106" s="116"/>
      <c r="F106" s="117">
        <v>40</v>
      </c>
      <c r="G106" s="116"/>
      <c r="H106" s="117">
        <v>39</v>
      </c>
      <c r="I106" s="116"/>
      <c r="J106" s="118">
        <v>38</v>
      </c>
      <c r="K106" s="116"/>
      <c r="L106" s="132" t="s">
        <v>55</v>
      </c>
      <c r="M106" s="116"/>
      <c r="N106" s="117">
        <v>23</v>
      </c>
      <c r="O106" s="116" t="s">
        <v>56</v>
      </c>
      <c r="P106" s="117">
        <v>25</v>
      </c>
      <c r="Q106" s="116" t="s">
        <v>56</v>
      </c>
      <c r="R106" s="118">
        <v>29</v>
      </c>
      <c r="S106" s="116"/>
      <c r="T106" s="132" t="s">
        <v>55</v>
      </c>
      <c r="U106" s="116"/>
      <c r="V106" s="117">
        <v>26</v>
      </c>
      <c r="W106" s="116" t="s">
        <v>56</v>
      </c>
      <c r="X106" s="117">
        <v>28</v>
      </c>
      <c r="Y106" s="116" t="s">
        <v>56</v>
      </c>
      <c r="Z106" s="118">
        <v>31</v>
      </c>
      <c r="AA106" s="119"/>
    </row>
    <row r="107" spans="1:27" x14ac:dyDescent="0.2">
      <c r="B107" s="120"/>
      <c r="C107" s="121" t="s">
        <v>704</v>
      </c>
      <c r="D107" s="132" t="s">
        <v>55</v>
      </c>
      <c r="E107" s="116"/>
      <c r="F107" s="117">
        <v>18</v>
      </c>
      <c r="G107" s="116" t="s">
        <v>56</v>
      </c>
      <c r="H107" s="117">
        <v>21</v>
      </c>
      <c r="I107" s="116"/>
      <c r="J107" s="118">
        <v>23</v>
      </c>
      <c r="K107" s="116"/>
      <c r="L107" s="132" t="s">
        <v>55</v>
      </c>
      <c r="M107" s="116"/>
      <c r="N107" s="117">
        <v>4</v>
      </c>
      <c r="O107" s="116" t="s">
        <v>56</v>
      </c>
      <c r="P107" s="117">
        <v>5</v>
      </c>
      <c r="Q107" s="116"/>
      <c r="R107" s="118">
        <v>6</v>
      </c>
      <c r="S107" s="116"/>
      <c r="T107" s="132" t="s">
        <v>55</v>
      </c>
      <c r="U107" s="116"/>
      <c r="V107" s="117">
        <v>6</v>
      </c>
      <c r="W107" s="116" t="s">
        <v>56</v>
      </c>
      <c r="X107" s="117">
        <v>8</v>
      </c>
      <c r="Y107" s="116" t="s">
        <v>56</v>
      </c>
      <c r="Z107" s="118">
        <v>9</v>
      </c>
      <c r="AA107" s="119"/>
    </row>
    <row r="108" spans="1:27" x14ac:dyDescent="0.2">
      <c r="B108" s="120"/>
      <c r="C108" s="121" t="s">
        <v>705</v>
      </c>
      <c r="D108" s="132" t="s">
        <v>55</v>
      </c>
      <c r="E108" s="116"/>
      <c r="F108" s="117">
        <v>0</v>
      </c>
      <c r="G108" s="116" t="s">
        <v>56</v>
      </c>
      <c r="H108" s="117">
        <v>0</v>
      </c>
      <c r="I108" s="116"/>
      <c r="J108" s="118">
        <v>0</v>
      </c>
      <c r="K108" s="116"/>
      <c r="L108" s="132" t="s">
        <v>55</v>
      </c>
      <c r="M108" s="116"/>
      <c r="N108" s="133" t="s">
        <v>55</v>
      </c>
      <c r="O108" s="116"/>
      <c r="P108" s="117">
        <v>0</v>
      </c>
      <c r="Q108" s="116"/>
      <c r="R108" s="118">
        <v>0</v>
      </c>
      <c r="S108" s="116"/>
      <c r="T108" s="132" t="s">
        <v>55</v>
      </c>
      <c r="U108" s="116"/>
      <c r="V108" s="117">
        <v>0</v>
      </c>
      <c r="W108" s="116" t="s">
        <v>56</v>
      </c>
      <c r="X108" s="117">
        <v>0</v>
      </c>
      <c r="Y108" s="116"/>
      <c r="Z108" s="118">
        <v>0</v>
      </c>
      <c r="AA108" s="119"/>
    </row>
    <row r="109" spans="1:27" x14ac:dyDescent="0.2">
      <c r="B109" s="122"/>
      <c r="C109" s="123" t="s">
        <v>53</v>
      </c>
      <c r="D109" s="134"/>
      <c r="E109" s="125"/>
      <c r="F109" s="125"/>
      <c r="G109" s="125"/>
      <c r="H109" s="125"/>
      <c r="I109" s="125"/>
      <c r="J109" s="126">
        <v>2237</v>
      </c>
      <c r="K109" s="125"/>
      <c r="L109" s="134"/>
      <c r="M109" s="125"/>
      <c r="N109" s="125"/>
      <c r="O109" s="125"/>
      <c r="P109" s="125"/>
      <c r="Q109" s="125"/>
      <c r="R109" s="126">
        <v>3471</v>
      </c>
      <c r="S109" s="125"/>
      <c r="T109" s="134"/>
      <c r="U109" s="125"/>
      <c r="V109" s="125"/>
      <c r="W109" s="125"/>
      <c r="X109" s="125"/>
      <c r="Y109" s="125"/>
      <c r="Z109" s="126">
        <v>5708</v>
      </c>
      <c r="AA109" s="127"/>
    </row>
    <row r="110" spans="1:27" x14ac:dyDescent="0.2">
      <c r="B110" s="113" t="s">
        <v>18</v>
      </c>
      <c r="C110" s="128" t="s">
        <v>700</v>
      </c>
      <c r="D110" s="132" t="s">
        <v>55</v>
      </c>
      <c r="E110" s="116"/>
      <c r="F110" s="117">
        <v>6</v>
      </c>
      <c r="G110" s="116"/>
      <c r="H110" s="117">
        <v>3</v>
      </c>
      <c r="I110" s="116"/>
      <c r="J110" s="118">
        <v>5</v>
      </c>
      <c r="K110" s="116"/>
      <c r="L110" s="132" t="s">
        <v>55</v>
      </c>
      <c r="M110" s="116"/>
      <c r="N110" s="117">
        <v>25</v>
      </c>
      <c r="O110" s="116" t="s">
        <v>56</v>
      </c>
      <c r="P110" s="117">
        <v>15</v>
      </c>
      <c r="Q110" s="116"/>
      <c r="R110" s="118">
        <v>15</v>
      </c>
      <c r="S110" s="116"/>
      <c r="T110" s="132" t="s">
        <v>55</v>
      </c>
      <c r="U110" s="116"/>
      <c r="V110" s="117">
        <v>19</v>
      </c>
      <c r="W110" s="116" t="s">
        <v>56</v>
      </c>
      <c r="X110" s="117">
        <v>11</v>
      </c>
      <c r="Y110" s="116"/>
      <c r="Z110" s="118">
        <v>12</v>
      </c>
      <c r="AA110" s="119"/>
    </row>
    <row r="111" spans="1:27" x14ac:dyDescent="0.2">
      <c r="B111" s="120"/>
      <c r="C111" s="129" t="s">
        <v>701</v>
      </c>
      <c r="D111" s="132" t="s">
        <v>55</v>
      </c>
      <c r="E111" s="116"/>
      <c r="F111" s="117">
        <v>22</v>
      </c>
      <c r="G111" s="116" t="s">
        <v>56</v>
      </c>
      <c r="H111" s="117">
        <v>21</v>
      </c>
      <c r="I111" s="116" t="s">
        <v>56</v>
      </c>
      <c r="J111" s="118">
        <v>16</v>
      </c>
      <c r="K111" s="116"/>
      <c r="L111" s="132" t="s">
        <v>55</v>
      </c>
      <c r="M111" s="116"/>
      <c r="N111" s="117">
        <v>31</v>
      </c>
      <c r="O111" s="116"/>
      <c r="P111" s="117">
        <v>34</v>
      </c>
      <c r="Q111" s="116"/>
      <c r="R111" s="118">
        <v>31</v>
      </c>
      <c r="S111" s="116"/>
      <c r="T111" s="132" t="s">
        <v>55</v>
      </c>
      <c r="U111" s="116"/>
      <c r="V111" s="117">
        <v>29</v>
      </c>
      <c r="W111" s="116"/>
      <c r="X111" s="117">
        <v>30</v>
      </c>
      <c r="Y111" s="116"/>
      <c r="Z111" s="118">
        <v>27</v>
      </c>
      <c r="AA111" s="119"/>
    </row>
    <row r="112" spans="1:27" x14ac:dyDescent="0.2">
      <c r="B112" s="120"/>
      <c r="C112" s="129" t="s">
        <v>702</v>
      </c>
      <c r="D112" s="132" t="s">
        <v>55</v>
      </c>
      <c r="E112" s="116"/>
      <c r="F112" s="117">
        <v>24</v>
      </c>
      <c r="G112" s="116"/>
      <c r="H112" s="117">
        <v>28</v>
      </c>
      <c r="I112" s="116"/>
      <c r="J112" s="118">
        <v>26</v>
      </c>
      <c r="K112" s="116"/>
      <c r="L112" s="132" t="s">
        <v>55</v>
      </c>
      <c r="M112" s="116"/>
      <c r="N112" s="117">
        <v>19</v>
      </c>
      <c r="O112" s="116"/>
      <c r="P112" s="117">
        <v>19</v>
      </c>
      <c r="Q112" s="116"/>
      <c r="R112" s="118">
        <v>18</v>
      </c>
      <c r="S112" s="116"/>
      <c r="T112" s="132" t="s">
        <v>55</v>
      </c>
      <c r="U112" s="116"/>
      <c r="V112" s="117">
        <v>21</v>
      </c>
      <c r="W112" s="116"/>
      <c r="X112" s="117">
        <v>22</v>
      </c>
      <c r="Y112" s="116"/>
      <c r="Z112" s="118">
        <v>20</v>
      </c>
      <c r="AA112" s="119"/>
    </row>
    <row r="113" spans="2:27" x14ac:dyDescent="0.2">
      <c r="B113" s="120"/>
      <c r="C113" s="129" t="s">
        <v>703</v>
      </c>
      <c r="D113" s="132" t="s">
        <v>55</v>
      </c>
      <c r="E113" s="116"/>
      <c r="F113" s="117">
        <v>35</v>
      </c>
      <c r="G113" s="116"/>
      <c r="H113" s="117">
        <v>31</v>
      </c>
      <c r="I113" s="116"/>
      <c r="J113" s="118">
        <v>33</v>
      </c>
      <c r="K113" s="116"/>
      <c r="L113" s="132" t="s">
        <v>55</v>
      </c>
      <c r="M113" s="116"/>
      <c r="N113" s="117">
        <v>18</v>
      </c>
      <c r="O113" s="116" t="s">
        <v>56</v>
      </c>
      <c r="P113" s="117">
        <v>23</v>
      </c>
      <c r="Q113" s="116"/>
      <c r="R113" s="118">
        <v>26</v>
      </c>
      <c r="S113" s="116"/>
      <c r="T113" s="132" t="s">
        <v>55</v>
      </c>
      <c r="U113" s="116"/>
      <c r="V113" s="117">
        <v>23</v>
      </c>
      <c r="W113" s="116" t="s">
        <v>56</v>
      </c>
      <c r="X113" s="117">
        <v>26</v>
      </c>
      <c r="Y113" s="116"/>
      <c r="Z113" s="118">
        <v>28</v>
      </c>
      <c r="AA113" s="119"/>
    </row>
    <row r="114" spans="2:27" x14ac:dyDescent="0.2">
      <c r="B114" s="120"/>
      <c r="C114" s="129" t="s">
        <v>704</v>
      </c>
      <c r="D114" s="132" t="s">
        <v>55</v>
      </c>
      <c r="E114" s="116"/>
      <c r="F114" s="117">
        <v>13</v>
      </c>
      <c r="G114" s="116" t="s">
        <v>56</v>
      </c>
      <c r="H114" s="117">
        <v>16</v>
      </c>
      <c r="I114" s="116" t="s">
        <v>56</v>
      </c>
      <c r="J114" s="118">
        <v>21</v>
      </c>
      <c r="K114" s="116"/>
      <c r="L114" s="132" t="s">
        <v>55</v>
      </c>
      <c r="M114" s="116"/>
      <c r="N114" s="117">
        <v>6</v>
      </c>
      <c r="O114" s="116" t="s">
        <v>56</v>
      </c>
      <c r="P114" s="117">
        <v>9</v>
      </c>
      <c r="Q114" s="116"/>
      <c r="R114" s="118">
        <v>10</v>
      </c>
      <c r="S114" s="116"/>
      <c r="T114" s="132" t="s">
        <v>55</v>
      </c>
      <c r="U114" s="116"/>
      <c r="V114" s="117">
        <v>8</v>
      </c>
      <c r="W114" s="116" t="s">
        <v>56</v>
      </c>
      <c r="X114" s="117">
        <v>11</v>
      </c>
      <c r="Y114" s="116" t="s">
        <v>56</v>
      </c>
      <c r="Z114" s="118">
        <v>13</v>
      </c>
      <c r="AA114" s="119"/>
    </row>
    <row r="115" spans="2:27" x14ac:dyDescent="0.2">
      <c r="B115" s="120"/>
      <c r="C115" s="129" t="s">
        <v>705</v>
      </c>
      <c r="D115" s="132" t="s">
        <v>55</v>
      </c>
      <c r="E115" s="116"/>
      <c r="F115" s="133" t="s">
        <v>55</v>
      </c>
      <c r="G115" s="116"/>
      <c r="H115" s="117">
        <v>0</v>
      </c>
      <c r="I115" s="116"/>
      <c r="J115" s="118" t="s">
        <v>55</v>
      </c>
      <c r="K115" s="116"/>
      <c r="L115" s="132" t="s">
        <v>55</v>
      </c>
      <c r="M115" s="116"/>
      <c r="N115" s="133" t="s">
        <v>55</v>
      </c>
      <c r="O115" s="116"/>
      <c r="P115" s="133" t="s">
        <v>55</v>
      </c>
      <c r="Q115" s="116"/>
      <c r="R115" s="118">
        <v>0</v>
      </c>
      <c r="S115" s="116"/>
      <c r="T115" s="132" t="s">
        <v>55</v>
      </c>
      <c r="U115" s="116"/>
      <c r="V115" s="133" t="s">
        <v>55</v>
      </c>
      <c r="W115" s="116"/>
      <c r="X115" s="117">
        <v>0</v>
      </c>
      <c r="Y115" s="116"/>
      <c r="Z115" s="118">
        <v>0</v>
      </c>
      <c r="AA115" s="119"/>
    </row>
    <row r="116" spans="2:27" x14ac:dyDescent="0.2">
      <c r="B116" s="122"/>
      <c r="C116" s="130" t="s">
        <v>53</v>
      </c>
      <c r="D116" s="134"/>
      <c r="E116" s="125"/>
      <c r="F116" s="125"/>
      <c r="G116" s="125"/>
      <c r="H116" s="125"/>
      <c r="I116" s="125"/>
      <c r="J116" s="126">
        <v>616</v>
      </c>
      <c r="K116" s="125"/>
      <c r="L116" s="134"/>
      <c r="M116" s="125"/>
      <c r="N116" s="125"/>
      <c r="O116" s="125"/>
      <c r="P116" s="125"/>
      <c r="Q116" s="125"/>
      <c r="R116" s="126">
        <v>945</v>
      </c>
      <c r="S116" s="125"/>
      <c r="T116" s="134"/>
      <c r="U116" s="125"/>
      <c r="V116" s="125"/>
      <c r="W116" s="125"/>
      <c r="X116" s="125"/>
      <c r="Y116" s="125"/>
      <c r="Z116" s="126">
        <v>1561</v>
      </c>
      <c r="AA116" s="127"/>
    </row>
    <row r="117" spans="2:27" x14ac:dyDescent="0.2">
      <c r="B117" s="113" t="s">
        <v>20</v>
      </c>
      <c r="C117" s="128" t="s">
        <v>700</v>
      </c>
      <c r="D117" s="132" t="s">
        <v>55</v>
      </c>
      <c r="E117" s="116"/>
      <c r="F117" s="117">
        <v>6</v>
      </c>
      <c r="G117" s="116"/>
      <c r="H117" s="117">
        <v>6</v>
      </c>
      <c r="I117" s="116"/>
      <c r="J117" s="118">
        <v>6</v>
      </c>
      <c r="K117" s="116"/>
      <c r="L117" s="132" t="s">
        <v>55</v>
      </c>
      <c r="M117" s="116"/>
      <c r="N117" s="117">
        <v>18</v>
      </c>
      <c r="O117" s="116"/>
      <c r="P117" s="117">
        <v>13</v>
      </c>
      <c r="Q117" s="116"/>
      <c r="R117" s="118">
        <v>14</v>
      </c>
      <c r="S117" s="116"/>
      <c r="T117" s="132" t="s">
        <v>55</v>
      </c>
      <c r="U117" s="116"/>
      <c r="V117" s="117">
        <v>16</v>
      </c>
      <c r="W117" s="116"/>
      <c r="X117" s="117">
        <v>12</v>
      </c>
      <c r="Y117" s="116"/>
      <c r="Z117" s="118">
        <v>12</v>
      </c>
      <c r="AA117" s="119"/>
    </row>
    <row r="118" spans="2:27" x14ac:dyDescent="0.2">
      <c r="B118" s="120"/>
      <c r="C118" s="129" t="s">
        <v>701</v>
      </c>
      <c r="D118" s="132" t="s">
        <v>55</v>
      </c>
      <c r="E118" s="116"/>
      <c r="F118" s="117">
        <v>15</v>
      </c>
      <c r="G118" s="116"/>
      <c r="H118" s="117">
        <v>14</v>
      </c>
      <c r="I118" s="116"/>
      <c r="J118" s="118">
        <v>13</v>
      </c>
      <c r="K118" s="116"/>
      <c r="L118" s="132" t="s">
        <v>55</v>
      </c>
      <c r="M118" s="116"/>
      <c r="N118" s="117">
        <v>33</v>
      </c>
      <c r="O118" s="116"/>
      <c r="P118" s="117">
        <v>32</v>
      </c>
      <c r="Q118" s="116"/>
      <c r="R118" s="118">
        <v>30</v>
      </c>
      <c r="S118" s="116"/>
      <c r="T118" s="132" t="s">
        <v>55</v>
      </c>
      <c r="U118" s="116"/>
      <c r="V118" s="117">
        <v>30</v>
      </c>
      <c r="W118" s="116"/>
      <c r="X118" s="117">
        <v>29</v>
      </c>
      <c r="Y118" s="116"/>
      <c r="Z118" s="118">
        <v>27</v>
      </c>
      <c r="AA118" s="119"/>
    </row>
    <row r="119" spans="2:27" x14ac:dyDescent="0.2">
      <c r="B119" s="120"/>
      <c r="C119" s="129" t="s">
        <v>702</v>
      </c>
      <c r="D119" s="132" t="s">
        <v>55</v>
      </c>
      <c r="E119" s="116"/>
      <c r="F119" s="117">
        <v>21</v>
      </c>
      <c r="G119" s="116"/>
      <c r="H119" s="117">
        <v>19</v>
      </c>
      <c r="I119" s="116"/>
      <c r="J119" s="118">
        <v>18</v>
      </c>
      <c r="K119" s="116"/>
      <c r="L119" s="132" t="s">
        <v>55</v>
      </c>
      <c r="M119" s="116"/>
      <c r="N119" s="117">
        <v>25</v>
      </c>
      <c r="O119" s="116"/>
      <c r="P119" s="117">
        <v>27</v>
      </c>
      <c r="Q119" s="116"/>
      <c r="R119" s="118">
        <v>23</v>
      </c>
      <c r="S119" s="116"/>
      <c r="T119" s="132" t="s">
        <v>55</v>
      </c>
      <c r="U119" s="116"/>
      <c r="V119" s="117">
        <v>24</v>
      </c>
      <c r="W119" s="116"/>
      <c r="X119" s="117">
        <v>26</v>
      </c>
      <c r="Y119" s="116"/>
      <c r="Z119" s="118">
        <v>23</v>
      </c>
      <c r="AA119" s="119"/>
    </row>
    <row r="120" spans="2:27" x14ac:dyDescent="0.2">
      <c r="B120" s="120"/>
      <c r="C120" s="129" t="s">
        <v>703</v>
      </c>
      <c r="D120" s="132" t="s">
        <v>55</v>
      </c>
      <c r="E120" s="116"/>
      <c r="F120" s="117">
        <v>40</v>
      </c>
      <c r="G120" s="116"/>
      <c r="H120" s="117">
        <v>40</v>
      </c>
      <c r="I120" s="116"/>
      <c r="J120" s="118">
        <v>39</v>
      </c>
      <c r="K120" s="116"/>
      <c r="L120" s="132" t="s">
        <v>55</v>
      </c>
      <c r="M120" s="116"/>
      <c r="N120" s="117">
        <v>22</v>
      </c>
      <c r="O120" s="116" t="s">
        <v>56</v>
      </c>
      <c r="P120" s="117">
        <v>24</v>
      </c>
      <c r="Q120" s="116" t="s">
        <v>56</v>
      </c>
      <c r="R120" s="118">
        <v>28</v>
      </c>
      <c r="S120" s="116"/>
      <c r="T120" s="132" t="s">
        <v>55</v>
      </c>
      <c r="U120" s="116"/>
      <c r="V120" s="117">
        <v>25</v>
      </c>
      <c r="W120" s="116" t="s">
        <v>56</v>
      </c>
      <c r="X120" s="117">
        <v>27</v>
      </c>
      <c r="Y120" s="116" t="s">
        <v>56</v>
      </c>
      <c r="Z120" s="118">
        <v>30</v>
      </c>
      <c r="AA120" s="119"/>
    </row>
    <row r="121" spans="2:27" x14ac:dyDescent="0.2">
      <c r="B121" s="120"/>
      <c r="C121" s="129" t="s">
        <v>704</v>
      </c>
      <c r="D121" s="132" t="s">
        <v>55</v>
      </c>
      <c r="E121" s="116"/>
      <c r="F121" s="117">
        <v>18</v>
      </c>
      <c r="G121" s="116" t="s">
        <v>56</v>
      </c>
      <c r="H121" s="117">
        <v>20</v>
      </c>
      <c r="I121" s="116"/>
      <c r="J121" s="118">
        <v>23</v>
      </c>
      <c r="K121" s="116"/>
      <c r="L121" s="132" t="s">
        <v>55</v>
      </c>
      <c r="M121" s="116"/>
      <c r="N121" s="117">
        <v>3</v>
      </c>
      <c r="O121" s="116" t="s">
        <v>56</v>
      </c>
      <c r="P121" s="117">
        <v>4</v>
      </c>
      <c r="Q121" s="116"/>
      <c r="R121" s="118">
        <v>4</v>
      </c>
      <c r="S121" s="116"/>
      <c r="T121" s="132" t="s">
        <v>55</v>
      </c>
      <c r="U121" s="116"/>
      <c r="V121" s="117">
        <v>5</v>
      </c>
      <c r="W121" s="116" t="s">
        <v>56</v>
      </c>
      <c r="X121" s="117">
        <v>6</v>
      </c>
      <c r="Y121" s="116"/>
      <c r="Z121" s="118">
        <v>7</v>
      </c>
      <c r="AA121" s="119"/>
    </row>
    <row r="122" spans="2:27" x14ac:dyDescent="0.2">
      <c r="B122" s="120"/>
      <c r="C122" s="129" t="s">
        <v>705</v>
      </c>
      <c r="D122" s="132" t="s">
        <v>55</v>
      </c>
      <c r="E122" s="116"/>
      <c r="F122" s="133" t="s">
        <v>55</v>
      </c>
      <c r="G122" s="116"/>
      <c r="H122" s="117">
        <v>0</v>
      </c>
      <c r="I122" s="116"/>
      <c r="J122" s="118">
        <v>0</v>
      </c>
      <c r="K122" s="116"/>
      <c r="L122" s="132" t="s">
        <v>55</v>
      </c>
      <c r="M122" s="116"/>
      <c r="N122" s="133" t="s">
        <v>55</v>
      </c>
      <c r="O122" s="116"/>
      <c r="P122" s="117">
        <v>0</v>
      </c>
      <c r="Q122" s="116"/>
      <c r="R122" s="118">
        <v>0</v>
      </c>
      <c r="S122" s="116"/>
      <c r="T122" s="132" t="s">
        <v>55</v>
      </c>
      <c r="U122" s="116"/>
      <c r="V122" s="133" t="s">
        <v>55</v>
      </c>
      <c r="W122" s="116"/>
      <c r="X122" s="117">
        <v>0</v>
      </c>
      <c r="Y122" s="116"/>
      <c r="Z122" s="118">
        <v>0</v>
      </c>
      <c r="AA122" s="119"/>
    </row>
    <row r="123" spans="2:27" x14ac:dyDescent="0.2">
      <c r="B123" s="122"/>
      <c r="C123" s="130" t="s">
        <v>53</v>
      </c>
      <c r="D123" s="134"/>
      <c r="E123" s="125"/>
      <c r="F123" s="125"/>
      <c r="G123" s="125"/>
      <c r="H123" s="125"/>
      <c r="I123" s="125"/>
      <c r="J123" s="126">
        <v>1473</v>
      </c>
      <c r="K123" s="125"/>
      <c r="L123" s="134"/>
      <c r="M123" s="125"/>
      <c r="N123" s="125"/>
      <c r="O123" s="125"/>
      <c r="P123" s="125"/>
      <c r="Q123" s="125"/>
      <c r="R123" s="126">
        <v>1897</v>
      </c>
      <c r="S123" s="125"/>
      <c r="T123" s="134"/>
      <c r="U123" s="125"/>
      <c r="V123" s="125"/>
      <c r="W123" s="125"/>
      <c r="X123" s="125"/>
      <c r="Y123" s="125"/>
      <c r="Z123" s="126">
        <v>3370</v>
      </c>
      <c r="AA123" s="127"/>
    </row>
    <row r="124" spans="2:27" x14ac:dyDescent="0.2">
      <c r="B124" s="113" t="s">
        <v>19</v>
      </c>
      <c r="C124" s="128" t="s">
        <v>700</v>
      </c>
      <c r="D124" s="132" t="s">
        <v>55</v>
      </c>
      <c r="E124" s="116"/>
      <c r="F124" s="117">
        <v>1</v>
      </c>
      <c r="G124" s="116"/>
      <c r="H124" s="133" t="s">
        <v>55</v>
      </c>
      <c r="I124" s="116"/>
      <c r="J124" s="118">
        <v>1</v>
      </c>
      <c r="K124" s="116"/>
      <c r="L124" s="132" t="s">
        <v>55</v>
      </c>
      <c r="M124" s="116"/>
      <c r="N124" s="117">
        <v>7</v>
      </c>
      <c r="O124" s="116" t="s">
        <v>56</v>
      </c>
      <c r="P124" s="117">
        <v>7</v>
      </c>
      <c r="Q124" s="116" t="s">
        <v>56</v>
      </c>
      <c r="R124" s="118">
        <v>3</v>
      </c>
      <c r="S124" s="116"/>
      <c r="T124" s="132" t="s">
        <v>55</v>
      </c>
      <c r="U124" s="116"/>
      <c r="V124" s="117">
        <v>6</v>
      </c>
      <c r="W124" s="116" t="s">
        <v>56</v>
      </c>
      <c r="X124" s="117">
        <v>6</v>
      </c>
      <c r="Y124" s="116" t="s">
        <v>56</v>
      </c>
      <c r="Z124" s="118">
        <v>3</v>
      </c>
      <c r="AA124" s="119"/>
    </row>
    <row r="125" spans="2:27" x14ac:dyDescent="0.2">
      <c r="B125" s="120"/>
      <c r="C125" s="129" t="s">
        <v>701</v>
      </c>
      <c r="D125" s="132" t="s">
        <v>55</v>
      </c>
      <c r="E125" s="116"/>
      <c r="F125" s="117">
        <v>9</v>
      </c>
      <c r="G125" s="116"/>
      <c r="H125" s="117">
        <v>8</v>
      </c>
      <c r="I125" s="116"/>
      <c r="J125" s="118">
        <v>7</v>
      </c>
      <c r="K125" s="116"/>
      <c r="L125" s="132" t="s">
        <v>55</v>
      </c>
      <c r="M125" s="116"/>
      <c r="N125" s="117">
        <v>22</v>
      </c>
      <c r="O125" s="116"/>
      <c r="P125" s="117">
        <v>18</v>
      </c>
      <c r="Q125" s="116"/>
      <c r="R125" s="118">
        <v>20</v>
      </c>
      <c r="S125" s="116"/>
      <c r="T125" s="132" t="s">
        <v>55</v>
      </c>
      <c r="U125" s="116"/>
      <c r="V125" s="117">
        <v>20</v>
      </c>
      <c r="W125" s="116"/>
      <c r="X125" s="117">
        <v>16</v>
      </c>
      <c r="Y125" s="116"/>
      <c r="Z125" s="118">
        <v>17</v>
      </c>
      <c r="AA125" s="119"/>
    </row>
    <row r="126" spans="2:27" x14ac:dyDescent="0.2">
      <c r="B126" s="120"/>
      <c r="C126" s="129" t="s">
        <v>702</v>
      </c>
      <c r="D126" s="132" t="s">
        <v>55</v>
      </c>
      <c r="E126" s="116"/>
      <c r="F126" s="117">
        <v>16</v>
      </c>
      <c r="G126" s="116"/>
      <c r="H126" s="117">
        <v>16</v>
      </c>
      <c r="I126" s="116"/>
      <c r="J126" s="118">
        <v>14</v>
      </c>
      <c r="K126" s="116"/>
      <c r="L126" s="132" t="s">
        <v>55</v>
      </c>
      <c r="M126" s="116"/>
      <c r="N126" s="117">
        <v>22</v>
      </c>
      <c r="O126" s="116"/>
      <c r="P126" s="117">
        <v>24</v>
      </c>
      <c r="Q126" s="116"/>
      <c r="R126" s="118">
        <v>22</v>
      </c>
      <c r="S126" s="116"/>
      <c r="T126" s="132" t="s">
        <v>55</v>
      </c>
      <c r="U126" s="116"/>
      <c r="V126" s="117">
        <v>21</v>
      </c>
      <c r="W126" s="116"/>
      <c r="X126" s="117">
        <v>23</v>
      </c>
      <c r="Y126" s="116"/>
      <c r="Z126" s="118">
        <v>21</v>
      </c>
      <c r="AA126" s="119"/>
    </row>
    <row r="127" spans="2:27" x14ac:dyDescent="0.2">
      <c r="B127" s="120"/>
      <c r="C127" s="129" t="s">
        <v>703</v>
      </c>
      <c r="D127" s="132" t="s">
        <v>55</v>
      </c>
      <c r="E127" s="116"/>
      <c r="F127" s="117">
        <v>46</v>
      </c>
      <c r="G127" s="116"/>
      <c r="H127" s="117">
        <v>38</v>
      </c>
      <c r="I127" s="116"/>
      <c r="J127" s="118">
        <v>41</v>
      </c>
      <c r="K127" s="116"/>
      <c r="L127" s="132" t="s">
        <v>55</v>
      </c>
      <c r="M127" s="116"/>
      <c r="N127" s="117">
        <v>39</v>
      </c>
      <c r="O127" s="116"/>
      <c r="P127" s="117">
        <v>38</v>
      </c>
      <c r="Q127" s="116"/>
      <c r="R127" s="118">
        <v>40</v>
      </c>
      <c r="S127" s="116"/>
      <c r="T127" s="132" t="s">
        <v>55</v>
      </c>
      <c r="U127" s="116"/>
      <c r="V127" s="117">
        <v>40</v>
      </c>
      <c r="W127" s="116"/>
      <c r="X127" s="117">
        <v>38</v>
      </c>
      <c r="Y127" s="116"/>
      <c r="Z127" s="118">
        <v>40</v>
      </c>
      <c r="AA127" s="119"/>
    </row>
    <row r="128" spans="2:27" x14ac:dyDescent="0.2">
      <c r="B128" s="120"/>
      <c r="C128" s="129" t="s">
        <v>704</v>
      </c>
      <c r="D128" s="132" t="s">
        <v>55</v>
      </c>
      <c r="E128" s="116"/>
      <c r="F128" s="117">
        <v>27</v>
      </c>
      <c r="G128" s="116"/>
      <c r="H128" s="117">
        <v>35</v>
      </c>
      <c r="I128" s="116"/>
      <c r="J128" s="118">
        <v>35</v>
      </c>
      <c r="K128" s="116"/>
      <c r="L128" s="132" t="s">
        <v>55</v>
      </c>
      <c r="M128" s="116"/>
      <c r="N128" s="117">
        <v>10</v>
      </c>
      <c r="O128" s="116" t="s">
        <v>56</v>
      </c>
      <c r="P128" s="117">
        <v>13</v>
      </c>
      <c r="Q128" s="116"/>
      <c r="R128" s="118">
        <v>16</v>
      </c>
      <c r="S128" s="116"/>
      <c r="T128" s="132" t="s">
        <v>55</v>
      </c>
      <c r="U128" s="116"/>
      <c r="V128" s="117">
        <v>12</v>
      </c>
      <c r="W128" s="116" t="s">
        <v>56</v>
      </c>
      <c r="X128" s="117">
        <v>17</v>
      </c>
      <c r="Y128" s="116"/>
      <c r="Z128" s="118">
        <v>19</v>
      </c>
      <c r="AA128" s="119"/>
    </row>
    <row r="129" spans="1:27" x14ac:dyDescent="0.2">
      <c r="B129" s="120"/>
      <c r="C129" s="129" t="s">
        <v>705</v>
      </c>
      <c r="D129" s="132" t="s">
        <v>55</v>
      </c>
      <c r="E129" s="116"/>
      <c r="F129" s="117">
        <v>1</v>
      </c>
      <c r="G129" s="116"/>
      <c r="H129" s="117">
        <v>3</v>
      </c>
      <c r="I129" s="116"/>
      <c r="J129" s="118">
        <v>2</v>
      </c>
      <c r="K129" s="116"/>
      <c r="L129" s="132" t="s">
        <v>55</v>
      </c>
      <c r="M129" s="116"/>
      <c r="N129" s="133" t="s">
        <v>55</v>
      </c>
      <c r="O129" s="116"/>
      <c r="P129" s="133" t="s">
        <v>55</v>
      </c>
      <c r="Q129" s="116"/>
      <c r="R129" s="118" t="s">
        <v>55</v>
      </c>
      <c r="S129" s="116"/>
      <c r="T129" s="132" t="s">
        <v>55</v>
      </c>
      <c r="U129" s="116"/>
      <c r="V129" s="117">
        <v>0</v>
      </c>
      <c r="W129" s="116"/>
      <c r="X129" s="117">
        <v>0</v>
      </c>
      <c r="Y129" s="116"/>
      <c r="Z129" s="118">
        <v>0</v>
      </c>
      <c r="AA129" s="119"/>
    </row>
    <row r="130" spans="1:27" x14ac:dyDescent="0.2">
      <c r="B130" s="122"/>
      <c r="C130" s="131" t="s">
        <v>53</v>
      </c>
      <c r="D130" s="134"/>
      <c r="E130" s="125"/>
      <c r="F130" s="125"/>
      <c r="G130" s="125"/>
      <c r="H130" s="125"/>
      <c r="I130" s="125"/>
      <c r="J130" s="126">
        <v>148</v>
      </c>
      <c r="K130" s="125"/>
      <c r="L130" s="134"/>
      <c r="M130" s="125"/>
      <c r="N130" s="125"/>
      <c r="O130" s="125"/>
      <c r="P130" s="125"/>
      <c r="Q130" s="125"/>
      <c r="R130" s="126">
        <v>629</v>
      </c>
      <c r="S130" s="125"/>
      <c r="T130" s="134"/>
      <c r="U130" s="125"/>
      <c r="V130" s="125"/>
      <c r="W130" s="125"/>
      <c r="X130" s="125"/>
      <c r="Y130" s="125"/>
      <c r="Z130" s="126">
        <v>777</v>
      </c>
      <c r="AA130" s="127"/>
    </row>
    <row r="131" spans="1:27" x14ac:dyDescent="0.2">
      <c r="B131" s="101" t="s">
        <v>58</v>
      </c>
    </row>
    <row r="132" spans="1:27" x14ac:dyDescent="0.2">
      <c r="B132" s="101" t="s">
        <v>686</v>
      </c>
    </row>
    <row r="136" spans="1:27" ht="12.75" thickBot="1" x14ac:dyDescent="0.25">
      <c r="B136" s="102" t="s">
        <v>682</v>
      </c>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row>
    <row r="137" spans="1:27" ht="12.75" thickTop="1" x14ac:dyDescent="0.2">
      <c r="B137" s="103" t="s">
        <v>52</v>
      </c>
    </row>
    <row r="139" spans="1:27" s="104" customFormat="1" ht="26.25" customHeight="1" x14ac:dyDescent="0.2">
      <c r="A139" s="104" t="s">
        <v>403</v>
      </c>
      <c r="B139" s="104" t="s">
        <v>401</v>
      </c>
      <c r="C139" s="173" t="s">
        <v>706</v>
      </c>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row>
    <row r="140" spans="1:27" x14ac:dyDescent="0.2">
      <c r="AA140" s="105" t="s">
        <v>54</v>
      </c>
    </row>
    <row r="141" spans="1:27" x14ac:dyDescent="0.2">
      <c r="D141" s="106" t="s">
        <v>0</v>
      </c>
      <c r="E141" s="107"/>
      <c r="F141" s="107"/>
      <c r="G141" s="107"/>
      <c r="H141" s="107"/>
      <c r="I141" s="107"/>
      <c r="J141" s="107"/>
      <c r="K141" s="107"/>
      <c r="L141" s="106" t="s">
        <v>26</v>
      </c>
      <c r="M141" s="107"/>
      <c r="N141" s="107"/>
      <c r="O141" s="107"/>
      <c r="P141" s="107"/>
      <c r="Q141" s="107"/>
      <c r="R141" s="107"/>
      <c r="S141" s="107"/>
      <c r="T141" s="106" t="s">
        <v>1</v>
      </c>
      <c r="U141" s="107"/>
      <c r="V141" s="107"/>
      <c r="W141" s="107"/>
      <c r="X141" s="107"/>
      <c r="Y141" s="107"/>
      <c r="Z141" s="107"/>
      <c r="AA141" s="108"/>
    </row>
    <row r="142" spans="1:27" x14ac:dyDescent="0.2">
      <c r="D142" s="109">
        <v>2015</v>
      </c>
      <c r="E142" s="110"/>
      <c r="F142" s="110">
        <v>2016</v>
      </c>
      <c r="G142" s="110"/>
      <c r="H142" s="110">
        <v>2017</v>
      </c>
      <c r="I142" s="110"/>
      <c r="J142" s="111">
        <v>2018</v>
      </c>
      <c r="K142" s="110"/>
      <c r="L142" s="109">
        <v>2015</v>
      </c>
      <c r="M142" s="110"/>
      <c r="N142" s="110">
        <v>2016</v>
      </c>
      <c r="O142" s="110"/>
      <c r="P142" s="110">
        <v>2017</v>
      </c>
      <c r="Q142" s="110"/>
      <c r="R142" s="111">
        <v>2018</v>
      </c>
      <c r="S142" s="110"/>
      <c r="T142" s="109">
        <v>2015</v>
      </c>
      <c r="U142" s="110"/>
      <c r="V142" s="110">
        <v>2016</v>
      </c>
      <c r="W142" s="110"/>
      <c r="X142" s="110">
        <v>2017</v>
      </c>
      <c r="Y142" s="110"/>
      <c r="Z142" s="111">
        <v>2018</v>
      </c>
      <c r="AA142" s="112"/>
    </row>
    <row r="143" spans="1:27" x14ac:dyDescent="0.2">
      <c r="B143" s="113" t="s">
        <v>28</v>
      </c>
      <c r="C143" s="114" t="s">
        <v>664</v>
      </c>
      <c r="D143" s="132" t="s">
        <v>55</v>
      </c>
      <c r="E143" s="116"/>
      <c r="F143" s="117">
        <v>51</v>
      </c>
      <c r="G143" s="116"/>
      <c r="H143" s="117">
        <v>51</v>
      </c>
      <c r="I143" s="116"/>
      <c r="J143" s="118">
        <v>50</v>
      </c>
      <c r="K143" s="116"/>
      <c r="L143" s="132" t="s">
        <v>55</v>
      </c>
      <c r="M143" s="116"/>
      <c r="N143" s="117">
        <v>60</v>
      </c>
      <c r="O143" s="116"/>
      <c r="P143" s="117">
        <v>55</v>
      </c>
      <c r="Q143" s="116"/>
      <c r="R143" s="118">
        <v>56</v>
      </c>
      <c r="S143" s="116"/>
      <c r="T143" s="132" t="s">
        <v>55</v>
      </c>
      <c r="U143" s="116"/>
      <c r="V143" s="117">
        <v>58</v>
      </c>
      <c r="W143" s="116"/>
      <c r="X143" s="117">
        <v>54</v>
      </c>
      <c r="Y143" s="116"/>
      <c r="Z143" s="118">
        <v>55</v>
      </c>
      <c r="AA143" s="119"/>
    </row>
    <row r="144" spans="1:27" x14ac:dyDescent="0.2">
      <c r="B144" s="120"/>
      <c r="C144" s="121">
        <v>1</v>
      </c>
      <c r="D144" s="132" t="s">
        <v>55</v>
      </c>
      <c r="E144" s="116"/>
      <c r="F144" s="117">
        <v>16</v>
      </c>
      <c r="G144" s="116"/>
      <c r="H144" s="117">
        <v>16</v>
      </c>
      <c r="I144" s="116"/>
      <c r="J144" s="118">
        <v>16</v>
      </c>
      <c r="K144" s="116"/>
      <c r="L144" s="132" t="s">
        <v>55</v>
      </c>
      <c r="M144" s="116"/>
      <c r="N144" s="117">
        <v>16</v>
      </c>
      <c r="O144" s="116"/>
      <c r="P144" s="117">
        <v>15</v>
      </c>
      <c r="Q144" s="116"/>
      <c r="R144" s="118">
        <v>16</v>
      </c>
      <c r="S144" s="116"/>
      <c r="T144" s="132" t="s">
        <v>55</v>
      </c>
      <c r="U144" s="116"/>
      <c r="V144" s="117">
        <v>16</v>
      </c>
      <c r="W144" s="116"/>
      <c r="X144" s="117">
        <v>15</v>
      </c>
      <c r="Y144" s="116"/>
      <c r="Z144" s="118">
        <v>16</v>
      </c>
      <c r="AA144" s="119"/>
    </row>
    <row r="145" spans="2:27" x14ac:dyDescent="0.2">
      <c r="B145" s="120"/>
      <c r="C145" s="121">
        <v>2</v>
      </c>
      <c r="D145" s="132" t="s">
        <v>55</v>
      </c>
      <c r="E145" s="116"/>
      <c r="F145" s="117">
        <v>23</v>
      </c>
      <c r="G145" s="116"/>
      <c r="H145" s="117">
        <v>23</v>
      </c>
      <c r="I145" s="116"/>
      <c r="J145" s="118">
        <v>24</v>
      </c>
      <c r="K145" s="116"/>
      <c r="L145" s="132" t="s">
        <v>55</v>
      </c>
      <c r="M145" s="116"/>
      <c r="N145" s="117">
        <v>16</v>
      </c>
      <c r="O145" s="116"/>
      <c r="P145" s="117">
        <v>20</v>
      </c>
      <c r="Q145" s="116"/>
      <c r="R145" s="118">
        <v>19</v>
      </c>
      <c r="S145" s="116"/>
      <c r="T145" s="132" t="s">
        <v>55</v>
      </c>
      <c r="U145" s="116"/>
      <c r="V145" s="117">
        <v>17</v>
      </c>
      <c r="W145" s="116" t="s">
        <v>56</v>
      </c>
      <c r="X145" s="117">
        <v>20</v>
      </c>
      <c r="Y145" s="116"/>
      <c r="Z145" s="118">
        <v>20</v>
      </c>
      <c r="AA145" s="119"/>
    </row>
    <row r="146" spans="2:27" x14ac:dyDescent="0.2">
      <c r="B146" s="120"/>
      <c r="C146" s="121">
        <v>3</v>
      </c>
      <c r="D146" s="132" t="s">
        <v>55</v>
      </c>
      <c r="E146" s="116"/>
      <c r="F146" s="117">
        <v>7</v>
      </c>
      <c r="G146" s="116"/>
      <c r="H146" s="117">
        <v>8</v>
      </c>
      <c r="I146" s="116"/>
      <c r="J146" s="118">
        <v>7</v>
      </c>
      <c r="K146" s="116"/>
      <c r="L146" s="132" t="s">
        <v>55</v>
      </c>
      <c r="M146" s="116"/>
      <c r="N146" s="117">
        <v>5</v>
      </c>
      <c r="O146" s="116"/>
      <c r="P146" s="117">
        <v>6</v>
      </c>
      <c r="Q146" s="116"/>
      <c r="R146" s="118">
        <v>6</v>
      </c>
      <c r="S146" s="116"/>
      <c r="T146" s="132" t="s">
        <v>55</v>
      </c>
      <c r="U146" s="116"/>
      <c r="V146" s="117">
        <v>5</v>
      </c>
      <c r="W146" s="116"/>
      <c r="X146" s="117">
        <v>6</v>
      </c>
      <c r="Y146" s="116"/>
      <c r="Z146" s="118">
        <v>6</v>
      </c>
      <c r="AA146" s="119"/>
    </row>
    <row r="147" spans="2:27" x14ac:dyDescent="0.2">
      <c r="B147" s="120"/>
      <c r="C147" s="121" t="s">
        <v>707</v>
      </c>
      <c r="D147" s="132" t="s">
        <v>55</v>
      </c>
      <c r="E147" s="116"/>
      <c r="F147" s="117">
        <v>2</v>
      </c>
      <c r="G147" s="116"/>
      <c r="H147" s="117">
        <v>2</v>
      </c>
      <c r="I147" s="116"/>
      <c r="J147" s="118">
        <v>2</v>
      </c>
      <c r="K147" s="116"/>
      <c r="L147" s="132" t="s">
        <v>55</v>
      </c>
      <c r="M147" s="116"/>
      <c r="N147" s="117">
        <v>2</v>
      </c>
      <c r="O147" s="116"/>
      <c r="P147" s="117">
        <v>3</v>
      </c>
      <c r="Q147" s="116"/>
      <c r="R147" s="118">
        <v>2</v>
      </c>
      <c r="S147" s="116"/>
      <c r="T147" s="132" t="s">
        <v>55</v>
      </c>
      <c r="U147" s="116"/>
      <c r="V147" s="117">
        <v>2</v>
      </c>
      <c r="W147" s="116"/>
      <c r="X147" s="117">
        <v>3</v>
      </c>
      <c r="Y147" s="116"/>
      <c r="Z147" s="118">
        <v>2</v>
      </c>
      <c r="AA147" s="119"/>
    </row>
    <row r="148" spans="2:27" x14ac:dyDescent="0.2">
      <c r="B148" s="120"/>
      <c r="C148" s="121" t="s">
        <v>708</v>
      </c>
      <c r="D148" s="132" t="s">
        <v>55</v>
      </c>
      <c r="E148" s="116"/>
      <c r="F148" s="117">
        <v>1</v>
      </c>
      <c r="G148" s="116" t="s">
        <v>56</v>
      </c>
      <c r="H148" s="117">
        <v>0</v>
      </c>
      <c r="I148" s="116"/>
      <c r="J148" s="118">
        <v>0</v>
      </c>
      <c r="K148" s="116"/>
      <c r="L148" s="132" t="s">
        <v>55</v>
      </c>
      <c r="M148" s="116"/>
      <c r="N148" s="117">
        <v>1</v>
      </c>
      <c r="O148" s="116" t="s">
        <v>56</v>
      </c>
      <c r="P148" s="117">
        <v>1</v>
      </c>
      <c r="Q148" s="116" t="s">
        <v>56</v>
      </c>
      <c r="R148" s="118">
        <v>0</v>
      </c>
      <c r="S148" s="116"/>
      <c r="T148" s="132" t="s">
        <v>55</v>
      </c>
      <c r="U148" s="116"/>
      <c r="V148" s="117">
        <v>1</v>
      </c>
      <c r="W148" s="116" t="s">
        <v>56</v>
      </c>
      <c r="X148" s="117">
        <v>1</v>
      </c>
      <c r="Y148" s="116" t="s">
        <v>56</v>
      </c>
      <c r="Z148" s="118">
        <v>0</v>
      </c>
      <c r="AA148" s="119"/>
    </row>
    <row r="149" spans="2:27" x14ac:dyDescent="0.2">
      <c r="B149" s="122"/>
      <c r="C149" s="123" t="s">
        <v>53</v>
      </c>
      <c r="D149" s="134"/>
      <c r="E149" s="125"/>
      <c r="F149" s="125"/>
      <c r="G149" s="125"/>
      <c r="H149" s="125"/>
      <c r="I149" s="125"/>
      <c r="J149" s="126">
        <v>2239</v>
      </c>
      <c r="K149" s="125"/>
      <c r="L149" s="134"/>
      <c r="M149" s="125"/>
      <c r="N149" s="125"/>
      <c r="O149" s="125"/>
      <c r="P149" s="125"/>
      <c r="Q149" s="125"/>
      <c r="R149" s="126">
        <v>3484</v>
      </c>
      <c r="S149" s="125"/>
      <c r="T149" s="134"/>
      <c r="U149" s="125"/>
      <c r="V149" s="125"/>
      <c r="W149" s="125"/>
      <c r="X149" s="125"/>
      <c r="Y149" s="125"/>
      <c r="Z149" s="126">
        <v>5723</v>
      </c>
      <c r="AA149" s="127"/>
    </row>
    <row r="150" spans="2:27" x14ac:dyDescent="0.2">
      <c r="B150" s="113" t="s">
        <v>18</v>
      </c>
      <c r="C150" s="128" t="s">
        <v>664</v>
      </c>
      <c r="D150" s="132" t="s">
        <v>55</v>
      </c>
      <c r="E150" s="116"/>
      <c r="F150" s="117">
        <v>46</v>
      </c>
      <c r="G150" s="116"/>
      <c r="H150" s="117">
        <v>50</v>
      </c>
      <c r="I150" s="116"/>
      <c r="J150" s="118">
        <v>47</v>
      </c>
      <c r="K150" s="116"/>
      <c r="L150" s="132" t="s">
        <v>55</v>
      </c>
      <c r="M150" s="116"/>
      <c r="N150" s="117">
        <v>63</v>
      </c>
      <c r="O150" s="116"/>
      <c r="P150" s="117">
        <v>65</v>
      </c>
      <c r="Q150" s="116"/>
      <c r="R150" s="118">
        <v>63</v>
      </c>
      <c r="S150" s="116"/>
      <c r="T150" s="132" t="s">
        <v>55</v>
      </c>
      <c r="U150" s="116"/>
      <c r="V150" s="117">
        <v>58</v>
      </c>
      <c r="W150" s="116"/>
      <c r="X150" s="117">
        <v>60</v>
      </c>
      <c r="Y150" s="116"/>
      <c r="Z150" s="118">
        <v>58</v>
      </c>
      <c r="AA150" s="119"/>
    </row>
    <row r="151" spans="2:27" x14ac:dyDescent="0.2">
      <c r="B151" s="120"/>
      <c r="C151" s="129">
        <v>1</v>
      </c>
      <c r="D151" s="132" t="s">
        <v>55</v>
      </c>
      <c r="E151" s="116"/>
      <c r="F151" s="117">
        <v>16</v>
      </c>
      <c r="G151" s="116"/>
      <c r="H151" s="117">
        <v>16</v>
      </c>
      <c r="I151" s="116"/>
      <c r="J151" s="118">
        <v>18</v>
      </c>
      <c r="K151" s="116"/>
      <c r="L151" s="132" t="s">
        <v>55</v>
      </c>
      <c r="M151" s="116"/>
      <c r="N151" s="117">
        <v>12</v>
      </c>
      <c r="O151" s="116"/>
      <c r="P151" s="117">
        <v>12</v>
      </c>
      <c r="Q151" s="116"/>
      <c r="R151" s="118">
        <v>13</v>
      </c>
      <c r="S151" s="116"/>
      <c r="T151" s="132" t="s">
        <v>55</v>
      </c>
      <c r="U151" s="116"/>
      <c r="V151" s="117">
        <v>13</v>
      </c>
      <c r="W151" s="116"/>
      <c r="X151" s="117">
        <v>13</v>
      </c>
      <c r="Y151" s="116"/>
      <c r="Z151" s="118">
        <v>14</v>
      </c>
      <c r="AA151" s="119"/>
    </row>
    <row r="152" spans="2:27" x14ac:dyDescent="0.2">
      <c r="B152" s="120"/>
      <c r="C152" s="129">
        <v>2</v>
      </c>
      <c r="D152" s="132" t="s">
        <v>55</v>
      </c>
      <c r="E152" s="116"/>
      <c r="F152" s="117">
        <v>22</v>
      </c>
      <c r="G152" s="116"/>
      <c r="H152" s="117">
        <v>23</v>
      </c>
      <c r="I152" s="116"/>
      <c r="J152" s="118">
        <v>23</v>
      </c>
      <c r="K152" s="116"/>
      <c r="L152" s="132" t="s">
        <v>55</v>
      </c>
      <c r="M152" s="116"/>
      <c r="N152" s="117">
        <v>13</v>
      </c>
      <c r="O152" s="116"/>
      <c r="P152" s="117">
        <v>15</v>
      </c>
      <c r="Q152" s="116"/>
      <c r="R152" s="118">
        <v>16</v>
      </c>
      <c r="S152" s="116"/>
      <c r="T152" s="132" t="s">
        <v>55</v>
      </c>
      <c r="U152" s="116"/>
      <c r="V152" s="117">
        <v>16</v>
      </c>
      <c r="W152" s="116"/>
      <c r="X152" s="117">
        <v>18</v>
      </c>
      <c r="Y152" s="116"/>
      <c r="Z152" s="118">
        <v>19</v>
      </c>
      <c r="AA152" s="119"/>
    </row>
    <row r="153" spans="2:27" x14ac:dyDescent="0.2">
      <c r="B153" s="120"/>
      <c r="C153" s="129">
        <v>3</v>
      </c>
      <c r="D153" s="132" t="s">
        <v>55</v>
      </c>
      <c r="E153" s="116"/>
      <c r="F153" s="117">
        <v>9</v>
      </c>
      <c r="G153" s="116"/>
      <c r="H153" s="117">
        <v>8</v>
      </c>
      <c r="I153" s="116"/>
      <c r="J153" s="118">
        <v>9</v>
      </c>
      <c r="K153" s="116"/>
      <c r="L153" s="132" t="s">
        <v>55</v>
      </c>
      <c r="M153" s="116"/>
      <c r="N153" s="117">
        <v>4</v>
      </c>
      <c r="O153" s="116" t="s">
        <v>56</v>
      </c>
      <c r="P153" s="117">
        <v>6</v>
      </c>
      <c r="Q153" s="116"/>
      <c r="R153" s="118">
        <v>5</v>
      </c>
      <c r="S153" s="116"/>
      <c r="T153" s="132" t="s">
        <v>55</v>
      </c>
      <c r="U153" s="116"/>
      <c r="V153" s="117">
        <v>5</v>
      </c>
      <c r="W153" s="116"/>
      <c r="X153" s="117">
        <v>6</v>
      </c>
      <c r="Y153" s="116"/>
      <c r="Z153" s="118">
        <v>7</v>
      </c>
      <c r="AA153" s="119"/>
    </row>
    <row r="154" spans="2:27" x14ac:dyDescent="0.2">
      <c r="B154" s="120"/>
      <c r="C154" s="129" t="s">
        <v>707</v>
      </c>
      <c r="D154" s="132" t="s">
        <v>55</v>
      </c>
      <c r="E154" s="116"/>
      <c r="F154" s="117">
        <v>3</v>
      </c>
      <c r="G154" s="116"/>
      <c r="H154" s="117">
        <v>2</v>
      </c>
      <c r="I154" s="116"/>
      <c r="J154" s="118">
        <v>2</v>
      </c>
      <c r="K154" s="116"/>
      <c r="L154" s="132" t="s">
        <v>55</v>
      </c>
      <c r="M154" s="116"/>
      <c r="N154" s="117">
        <v>1</v>
      </c>
      <c r="O154" s="116"/>
      <c r="P154" s="117">
        <v>1</v>
      </c>
      <c r="Q154" s="116"/>
      <c r="R154" s="118">
        <v>1</v>
      </c>
      <c r="S154" s="116"/>
      <c r="T154" s="132" t="s">
        <v>55</v>
      </c>
      <c r="U154" s="116"/>
      <c r="V154" s="117">
        <v>1</v>
      </c>
      <c r="W154" s="116"/>
      <c r="X154" s="117">
        <v>1</v>
      </c>
      <c r="Y154" s="116"/>
      <c r="Z154" s="118">
        <v>2</v>
      </c>
      <c r="AA154" s="119"/>
    </row>
    <row r="155" spans="2:27" x14ac:dyDescent="0.2">
      <c r="B155" s="120"/>
      <c r="C155" s="129" t="s">
        <v>708</v>
      </c>
      <c r="D155" s="132" t="s">
        <v>55</v>
      </c>
      <c r="E155" s="116"/>
      <c r="F155" s="117">
        <v>5</v>
      </c>
      <c r="G155" s="116" t="s">
        <v>56</v>
      </c>
      <c r="H155" s="117">
        <v>1</v>
      </c>
      <c r="I155" s="116"/>
      <c r="J155" s="118">
        <v>1</v>
      </c>
      <c r="K155" s="116"/>
      <c r="L155" s="132" t="s">
        <v>55</v>
      </c>
      <c r="M155" s="116"/>
      <c r="N155" s="117">
        <v>8</v>
      </c>
      <c r="O155" s="116" t="s">
        <v>56</v>
      </c>
      <c r="P155" s="117">
        <v>1</v>
      </c>
      <c r="Q155" s="116"/>
      <c r="R155" s="118">
        <v>1</v>
      </c>
      <c r="S155" s="116"/>
      <c r="T155" s="132" t="s">
        <v>55</v>
      </c>
      <c r="U155" s="116"/>
      <c r="V155" s="117">
        <v>7</v>
      </c>
      <c r="W155" s="116" t="s">
        <v>56</v>
      </c>
      <c r="X155" s="117">
        <v>1</v>
      </c>
      <c r="Y155" s="116"/>
      <c r="Z155" s="118">
        <v>1</v>
      </c>
      <c r="AA155" s="119"/>
    </row>
    <row r="156" spans="2:27" x14ac:dyDescent="0.2">
      <c r="B156" s="122"/>
      <c r="C156" s="130" t="s">
        <v>53</v>
      </c>
      <c r="D156" s="134"/>
      <c r="E156" s="125"/>
      <c r="F156" s="125"/>
      <c r="G156" s="125"/>
      <c r="H156" s="125"/>
      <c r="I156" s="125"/>
      <c r="J156" s="126">
        <v>620</v>
      </c>
      <c r="K156" s="125"/>
      <c r="L156" s="134"/>
      <c r="M156" s="125"/>
      <c r="N156" s="125"/>
      <c r="O156" s="125"/>
      <c r="P156" s="125"/>
      <c r="Q156" s="125"/>
      <c r="R156" s="126">
        <v>951</v>
      </c>
      <c r="S156" s="125"/>
      <c r="T156" s="134"/>
      <c r="U156" s="125"/>
      <c r="V156" s="125"/>
      <c r="W156" s="125"/>
      <c r="X156" s="125"/>
      <c r="Y156" s="125"/>
      <c r="Z156" s="126">
        <v>1571</v>
      </c>
      <c r="AA156" s="127"/>
    </row>
    <row r="157" spans="2:27" x14ac:dyDescent="0.2">
      <c r="B157" s="113" t="s">
        <v>20</v>
      </c>
      <c r="C157" s="128" t="s">
        <v>664</v>
      </c>
      <c r="D157" s="132" t="s">
        <v>55</v>
      </c>
      <c r="E157" s="116"/>
      <c r="F157" s="117">
        <v>52</v>
      </c>
      <c r="G157" s="116"/>
      <c r="H157" s="117">
        <v>52</v>
      </c>
      <c r="I157" s="116"/>
      <c r="J157" s="118">
        <v>50</v>
      </c>
      <c r="K157" s="116"/>
      <c r="L157" s="132" t="s">
        <v>55</v>
      </c>
      <c r="M157" s="116"/>
      <c r="N157" s="117">
        <v>60</v>
      </c>
      <c r="O157" s="116"/>
      <c r="P157" s="117">
        <v>54</v>
      </c>
      <c r="Q157" s="116"/>
      <c r="R157" s="118">
        <v>56</v>
      </c>
      <c r="S157" s="116"/>
      <c r="T157" s="132" t="s">
        <v>55</v>
      </c>
      <c r="U157" s="116"/>
      <c r="V157" s="117">
        <v>59</v>
      </c>
      <c r="W157" s="116" t="s">
        <v>56</v>
      </c>
      <c r="X157" s="117">
        <v>54</v>
      </c>
      <c r="Y157" s="116"/>
      <c r="Z157" s="118">
        <v>55</v>
      </c>
      <c r="AA157" s="119"/>
    </row>
    <row r="158" spans="2:27" x14ac:dyDescent="0.2">
      <c r="B158" s="120"/>
      <c r="C158" s="129">
        <v>1</v>
      </c>
      <c r="D158" s="132" t="s">
        <v>55</v>
      </c>
      <c r="E158" s="116"/>
      <c r="F158" s="117">
        <v>17</v>
      </c>
      <c r="G158" s="116"/>
      <c r="H158" s="117">
        <v>15</v>
      </c>
      <c r="I158" s="116"/>
      <c r="J158" s="118">
        <v>16</v>
      </c>
      <c r="K158" s="116"/>
      <c r="L158" s="132" t="s">
        <v>55</v>
      </c>
      <c r="M158" s="116"/>
      <c r="N158" s="117">
        <v>16</v>
      </c>
      <c r="O158" s="116"/>
      <c r="P158" s="117">
        <v>16</v>
      </c>
      <c r="Q158" s="116"/>
      <c r="R158" s="118">
        <v>16</v>
      </c>
      <c r="S158" s="116"/>
      <c r="T158" s="132" t="s">
        <v>55</v>
      </c>
      <c r="U158" s="116"/>
      <c r="V158" s="117">
        <v>16</v>
      </c>
      <c r="W158" s="116"/>
      <c r="X158" s="117">
        <v>16</v>
      </c>
      <c r="Y158" s="116"/>
      <c r="Z158" s="118">
        <v>16</v>
      </c>
      <c r="AA158" s="119"/>
    </row>
    <row r="159" spans="2:27" x14ac:dyDescent="0.2">
      <c r="B159" s="120"/>
      <c r="C159" s="129">
        <v>2</v>
      </c>
      <c r="D159" s="132" t="s">
        <v>55</v>
      </c>
      <c r="E159" s="116"/>
      <c r="F159" s="117">
        <v>22</v>
      </c>
      <c r="G159" s="116"/>
      <c r="H159" s="117">
        <v>23</v>
      </c>
      <c r="I159" s="116"/>
      <c r="J159" s="118">
        <v>25</v>
      </c>
      <c r="K159" s="116"/>
      <c r="L159" s="132" t="s">
        <v>55</v>
      </c>
      <c r="M159" s="116"/>
      <c r="N159" s="117">
        <v>16</v>
      </c>
      <c r="O159" s="116"/>
      <c r="P159" s="117">
        <v>20</v>
      </c>
      <c r="Q159" s="116"/>
      <c r="R159" s="118">
        <v>19</v>
      </c>
      <c r="S159" s="116"/>
      <c r="T159" s="132" t="s">
        <v>55</v>
      </c>
      <c r="U159" s="116"/>
      <c r="V159" s="117">
        <v>17</v>
      </c>
      <c r="W159" s="116" t="s">
        <v>56</v>
      </c>
      <c r="X159" s="117">
        <v>21</v>
      </c>
      <c r="Y159" s="116"/>
      <c r="Z159" s="118">
        <v>20</v>
      </c>
      <c r="AA159" s="119"/>
    </row>
    <row r="160" spans="2:27" x14ac:dyDescent="0.2">
      <c r="B160" s="120"/>
      <c r="C160" s="129">
        <v>3</v>
      </c>
      <c r="D160" s="132" t="s">
        <v>55</v>
      </c>
      <c r="E160" s="116"/>
      <c r="F160" s="117">
        <v>7</v>
      </c>
      <c r="G160" s="116"/>
      <c r="H160" s="117">
        <v>8</v>
      </c>
      <c r="I160" s="116"/>
      <c r="J160" s="118">
        <v>6</v>
      </c>
      <c r="K160" s="116"/>
      <c r="L160" s="132" t="s">
        <v>55</v>
      </c>
      <c r="M160" s="116"/>
      <c r="N160" s="117">
        <v>5</v>
      </c>
      <c r="O160" s="116"/>
      <c r="P160" s="117">
        <v>6</v>
      </c>
      <c r="Q160" s="116"/>
      <c r="R160" s="118">
        <v>6</v>
      </c>
      <c r="S160" s="116"/>
      <c r="T160" s="132" t="s">
        <v>55</v>
      </c>
      <c r="U160" s="116"/>
      <c r="V160" s="117">
        <v>5</v>
      </c>
      <c r="W160" s="116"/>
      <c r="X160" s="117">
        <v>7</v>
      </c>
      <c r="Y160" s="116"/>
      <c r="Z160" s="118">
        <v>6</v>
      </c>
      <c r="AA160" s="119"/>
    </row>
    <row r="161" spans="2:27" x14ac:dyDescent="0.2">
      <c r="B161" s="120"/>
      <c r="C161" s="129" t="s">
        <v>707</v>
      </c>
      <c r="D161" s="132" t="s">
        <v>55</v>
      </c>
      <c r="E161" s="116"/>
      <c r="F161" s="117">
        <v>2</v>
      </c>
      <c r="G161" s="116"/>
      <c r="H161" s="117">
        <v>2</v>
      </c>
      <c r="I161" s="116"/>
      <c r="J161" s="118">
        <v>3</v>
      </c>
      <c r="K161" s="116"/>
      <c r="L161" s="132" t="s">
        <v>55</v>
      </c>
      <c r="M161" s="116"/>
      <c r="N161" s="117">
        <v>3</v>
      </c>
      <c r="O161" s="116"/>
      <c r="P161" s="117">
        <v>3</v>
      </c>
      <c r="Q161" s="116"/>
      <c r="R161" s="118">
        <v>2</v>
      </c>
      <c r="S161" s="116"/>
      <c r="T161" s="132" t="s">
        <v>55</v>
      </c>
      <c r="U161" s="116"/>
      <c r="V161" s="117">
        <v>2</v>
      </c>
      <c r="W161" s="116"/>
      <c r="X161" s="117">
        <v>3</v>
      </c>
      <c r="Y161" s="116"/>
      <c r="Z161" s="118">
        <v>2</v>
      </c>
      <c r="AA161" s="119"/>
    </row>
    <row r="162" spans="2:27" x14ac:dyDescent="0.2">
      <c r="B162" s="120"/>
      <c r="C162" s="129" t="s">
        <v>708</v>
      </c>
      <c r="D162" s="132" t="s">
        <v>55</v>
      </c>
      <c r="E162" s="116"/>
      <c r="F162" s="133" t="s">
        <v>55</v>
      </c>
      <c r="G162" s="116"/>
      <c r="H162" s="117">
        <v>0</v>
      </c>
      <c r="I162" s="116"/>
      <c r="J162" s="118">
        <v>0</v>
      </c>
      <c r="K162" s="116"/>
      <c r="L162" s="132" t="s">
        <v>55</v>
      </c>
      <c r="M162" s="116"/>
      <c r="N162" s="133" t="s">
        <v>55</v>
      </c>
      <c r="O162" s="116"/>
      <c r="P162" s="117">
        <v>1</v>
      </c>
      <c r="Q162" s="116" t="s">
        <v>56</v>
      </c>
      <c r="R162" s="118">
        <v>0</v>
      </c>
      <c r="S162" s="116"/>
      <c r="T162" s="132" t="s">
        <v>55</v>
      </c>
      <c r="U162" s="116"/>
      <c r="V162" s="133" t="s">
        <v>55</v>
      </c>
      <c r="W162" s="116"/>
      <c r="X162" s="117">
        <v>1</v>
      </c>
      <c r="Y162" s="116" t="s">
        <v>56</v>
      </c>
      <c r="Z162" s="118">
        <v>0</v>
      </c>
      <c r="AA162" s="119"/>
    </row>
    <row r="163" spans="2:27" x14ac:dyDescent="0.2">
      <c r="B163" s="122"/>
      <c r="C163" s="130" t="s">
        <v>53</v>
      </c>
      <c r="D163" s="134"/>
      <c r="E163" s="125"/>
      <c r="F163" s="125"/>
      <c r="G163" s="125"/>
      <c r="H163" s="125"/>
      <c r="I163" s="125"/>
      <c r="J163" s="126">
        <v>1471</v>
      </c>
      <c r="K163" s="125"/>
      <c r="L163" s="134"/>
      <c r="M163" s="125"/>
      <c r="N163" s="125"/>
      <c r="O163" s="125"/>
      <c r="P163" s="125"/>
      <c r="Q163" s="125"/>
      <c r="R163" s="126">
        <v>1900</v>
      </c>
      <c r="S163" s="125"/>
      <c r="T163" s="134"/>
      <c r="U163" s="125"/>
      <c r="V163" s="125"/>
      <c r="W163" s="125"/>
      <c r="X163" s="125"/>
      <c r="Y163" s="125"/>
      <c r="Z163" s="126">
        <v>3371</v>
      </c>
      <c r="AA163" s="127"/>
    </row>
    <row r="164" spans="2:27" x14ac:dyDescent="0.2">
      <c r="B164" s="113" t="s">
        <v>19</v>
      </c>
      <c r="C164" s="128" t="s">
        <v>664</v>
      </c>
      <c r="D164" s="132" t="s">
        <v>55</v>
      </c>
      <c r="E164" s="116"/>
      <c r="F164" s="117">
        <v>46</v>
      </c>
      <c r="G164" s="116" t="s">
        <v>56</v>
      </c>
      <c r="H164" s="117">
        <v>51</v>
      </c>
      <c r="I164" s="116"/>
      <c r="J164" s="118">
        <v>59</v>
      </c>
      <c r="K164" s="116"/>
      <c r="L164" s="132" t="s">
        <v>55</v>
      </c>
      <c r="M164" s="116"/>
      <c r="N164" s="117">
        <v>51</v>
      </c>
      <c r="O164" s="116"/>
      <c r="P164" s="117">
        <v>56</v>
      </c>
      <c r="Q164" s="116"/>
      <c r="R164" s="118">
        <v>55</v>
      </c>
      <c r="S164" s="116"/>
      <c r="T164" s="132" t="s">
        <v>55</v>
      </c>
      <c r="U164" s="116"/>
      <c r="V164" s="117">
        <v>50</v>
      </c>
      <c r="W164" s="116"/>
      <c r="X164" s="117">
        <v>55</v>
      </c>
      <c r="Y164" s="116"/>
      <c r="Z164" s="118">
        <v>56</v>
      </c>
      <c r="AA164" s="119"/>
    </row>
    <row r="165" spans="2:27" x14ac:dyDescent="0.2">
      <c r="B165" s="120"/>
      <c r="C165" s="129">
        <v>1</v>
      </c>
      <c r="D165" s="132" t="s">
        <v>55</v>
      </c>
      <c r="E165" s="116"/>
      <c r="F165" s="117">
        <v>16</v>
      </c>
      <c r="G165" s="116"/>
      <c r="H165" s="117">
        <v>22</v>
      </c>
      <c r="I165" s="116"/>
      <c r="J165" s="118">
        <v>15</v>
      </c>
      <c r="K165" s="116"/>
      <c r="L165" s="132" t="s">
        <v>55</v>
      </c>
      <c r="M165" s="116"/>
      <c r="N165" s="117">
        <v>15</v>
      </c>
      <c r="O165" s="116"/>
      <c r="P165" s="117">
        <v>16</v>
      </c>
      <c r="Q165" s="116"/>
      <c r="R165" s="118">
        <v>17</v>
      </c>
      <c r="S165" s="116"/>
      <c r="T165" s="132" t="s">
        <v>55</v>
      </c>
      <c r="U165" s="116"/>
      <c r="V165" s="117">
        <v>15</v>
      </c>
      <c r="W165" s="116"/>
      <c r="X165" s="117">
        <v>17</v>
      </c>
      <c r="Y165" s="116"/>
      <c r="Z165" s="118">
        <v>16</v>
      </c>
      <c r="AA165" s="119"/>
    </row>
    <row r="166" spans="2:27" x14ac:dyDescent="0.2">
      <c r="B166" s="120"/>
      <c r="C166" s="129">
        <v>2</v>
      </c>
      <c r="D166" s="132" t="s">
        <v>55</v>
      </c>
      <c r="E166" s="116"/>
      <c r="F166" s="117">
        <v>25</v>
      </c>
      <c r="G166" s="116"/>
      <c r="H166" s="117">
        <v>23</v>
      </c>
      <c r="I166" s="116"/>
      <c r="J166" s="118">
        <v>17</v>
      </c>
      <c r="K166" s="116"/>
      <c r="L166" s="132" t="s">
        <v>55</v>
      </c>
      <c r="M166" s="116"/>
      <c r="N166" s="117">
        <v>20</v>
      </c>
      <c r="O166" s="116"/>
      <c r="P166" s="117">
        <v>19</v>
      </c>
      <c r="Q166" s="116"/>
      <c r="R166" s="118">
        <v>21</v>
      </c>
      <c r="S166" s="116"/>
      <c r="T166" s="132" t="s">
        <v>55</v>
      </c>
      <c r="U166" s="116"/>
      <c r="V166" s="117">
        <v>20</v>
      </c>
      <c r="W166" s="116"/>
      <c r="X166" s="117">
        <v>19</v>
      </c>
      <c r="Y166" s="116"/>
      <c r="Z166" s="118">
        <v>20</v>
      </c>
      <c r="AA166" s="119"/>
    </row>
    <row r="167" spans="2:27" x14ac:dyDescent="0.2">
      <c r="B167" s="120"/>
      <c r="C167" s="129">
        <v>3</v>
      </c>
      <c r="D167" s="132" t="s">
        <v>55</v>
      </c>
      <c r="E167" s="116"/>
      <c r="F167" s="117">
        <v>7</v>
      </c>
      <c r="G167" s="116"/>
      <c r="H167" s="117">
        <v>5</v>
      </c>
      <c r="I167" s="116"/>
      <c r="J167" s="118">
        <v>8</v>
      </c>
      <c r="K167" s="116"/>
      <c r="L167" s="132" t="s">
        <v>55</v>
      </c>
      <c r="M167" s="116"/>
      <c r="N167" s="117">
        <v>7</v>
      </c>
      <c r="O167" s="116"/>
      <c r="P167" s="117">
        <v>5</v>
      </c>
      <c r="Q167" s="116"/>
      <c r="R167" s="118">
        <v>5</v>
      </c>
      <c r="S167" s="116"/>
      <c r="T167" s="132" t="s">
        <v>55</v>
      </c>
      <c r="U167" s="116"/>
      <c r="V167" s="117">
        <v>7</v>
      </c>
      <c r="W167" s="116"/>
      <c r="X167" s="117">
        <v>5</v>
      </c>
      <c r="Y167" s="116"/>
      <c r="Z167" s="118">
        <v>6</v>
      </c>
      <c r="AA167" s="119"/>
    </row>
    <row r="168" spans="2:27" x14ac:dyDescent="0.2">
      <c r="B168" s="120"/>
      <c r="C168" s="129" t="s">
        <v>707</v>
      </c>
      <c r="D168" s="132" t="s">
        <v>55</v>
      </c>
      <c r="E168" s="116"/>
      <c r="F168" s="117">
        <v>2</v>
      </c>
      <c r="G168" s="116"/>
      <c r="H168" s="133" t="s">
        <v>55</v>
      </c>
      <c r="I168" s="116"/>
      <c r="J168" s="118">
        <v>1</v>
      </c>
      <c r="K168" s="116"/>
      <c r="L168" s="132" t="s">
        <v>55</v>
      </c>
      <c r="M168" s="116"/>
      <c r="N168" s="117">
        <v>2</v>
      </c>
      <c r="O168" s="116"/>
      <c r="P168" s="117">
        <v>3</v>
      </c>
      <c r="Q168" s="116"/>
      <c r="R168" s="118">
        <v>2</v>
      </c>
      <c r="S168" s="116"/>
      <c r="T168" s="132" t="s">
        <v>55</v>
      </c>
      <c r="U168" s="116"/>
      <c r="V168" s="117">
        <v>2</v>
      </c>
      <c r="W168" s="116"/>
      <c r="X168" s="117">
        <v>2</v>
      </c>
      <c r="Y168" s="116"/>
      <c r="Z168" s="118">
        <v>2</v>
      </c>
      <c r="AA168" s="119"/>
    </row>
    <row r="169" spans="2:27" x14ac:dyDescent="0.2">
      <c r="B169" s="120"/>
      <c r="C169" s="129" t="s">
        <v>708</v>
      </c>
      <c r="D169" s="132" t="s">
        <v>55</v>
      </c>
      <c r="E169" s="116"/>
      <c r="F169" s="117">
        <v>5</v>
      </c>
      <c r="G169" s="116" t="s">
        <v>56</v>
      </c>
      <c r="H169" s="133" t="s">
        <v>55</v>
      </c>
      <c r="I169" s="116"/>
      <c r="J169" s="118">
        <v>1</v>
      </c>
      <c r="K169" s="116"/>
      <c r="L169" s="132" t="s">
        <v>55</v>
      </c>
      <c r="M169" s="116"/>
      <c r="N169" s="117">
        <v>6</v>
      </c>
      <c r="O169" s="116" t="s">
        <v>56</v>
      </c>
      <c r="P169" s="117">
        <v>1</v>
      </c>
      <c r="Q169" s="116"/>
      <c r="R169" s="118">
        <v>1</v>
      </c>
      <c r="S169" s="116"/>
      <c r="T169" s="132" t="s">
        <v>55</v>
      </c>
      <c r="U169" s="116"/>
      <c r="V169" s="117">
        <v>6</v>
      </c>
      <c r="W169" s="116" t="s">
        <v>56</v>
      </c>
      <c r="X169" s="117">
        <v>1</v>
      </c>
      <c r="Y169" s="116"/>
      <c r="Z169" s="118">
        <v>1</v>
      </c>
      <c r="AA169" s="119"/>
    </row>
    <row r="170" spans="2:27" x14ac:dyDescent="0.2">
      <c r="B170" s="122"/>
      <c r="C170" s="131" t="s">
        <v>53</v>
      </c>
      <c r="D170" s="134"/>
      <c r="E170" s="125"/>
      <c r="F170" s="125"/>
      <c r="G170" s="125"/>
      <c r="H170" s="125"/>
      <c r="I170" s="125"/>
      <c r="J170" s="126">
        <v>148</v>
      </c>
      <c r="K170" s="125"/>
      <c r="L170" s="134"/>
      <c r="M170" s="125"/>
      <c r="N170" s="125"/>
      <c r="O170" s="125"/>
      <c r="P170" s="125"/>
      <c r="Q170" s="125"/>
      <c r="R170" s="126">
        <v>633</v>
      </c>
      <c r="S170" s="125"/>
      <c r="T170" s="134"/>
      <c r="U170" s="125"/>
      <c r="V170" s="125"/>
      <c r="W170" s="125"/>
      <c r="X170" s="125"/>
      <c r="Y170" s="125"/>
      <c r="Z170" s="126">
        <v>781</v>
      </c>
      <c r="AA170" s="127"/>
    </row>
    <row r="171" spans="2:27" x14ac:dyDescent="0.2">
      <c r="B171" s="101" t="s">
        <v>58</v>
      </c>
    </row>
    <row r="172" spans="2:27" x14ac:dyDescent="0.2">
      <c r="B172" s="101" t="s">
        <v>686</v>
      </c>
    </row>
    <row r="176" spans="2:27" ht="12.75" thickBot="1" x14ac:dyDescent="0.25">
      <c r="B176" s="102" t="s">
        <v>682</v>
      </c>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row>
    <row r="177" spans="1:27" ht="12.75" thickTop="1" x14ac:dyDescent="0.2">
      <c r="B177" s="103" t="s">
        <v>52</v>
      </c>
    </row>
    <row r="179" spans="1:27" s="104" customFormat="1" ht="26.25" customHeight="1" x14ac:dyDescent="0.2">
      <c r="A179" s="104" t="s">
        <v>406</v>
      </c>
      <c r="B179" s="104" t="s">
        <v>404</v>
      </c>
      <c r="C179" s="173" t="s">
        <v>709</v>
      </c>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row>
    <row r="180" spans="1:27" x14ac:dyDescent="0.2">
      <c r="AA180" s="105" t="s">
        <v>54</v>
      </c>
    </row>
    <row r="181" spans="1:27" x14ac:dyDescent="0.2">
      <c r="D181" s="106" t="s">
        <v>0</v>
      </c>
      <c r="E181" s="107"/>
      <c r="F181" s="107"/>
      <c r="G181" s="107"/>
      <c r="H181" s="107"/>
      <c r="I181" s="107"/>
      <c r="J181" s="107"/>
      <c r="K181" s="107"/>
      <c r="L181" s="106" t="s">
        <v>26</v>
      </c>
      <c r="M181" s="107"/>
      <c r="N181" s="107"/>
      <c r="O181" s="107"/>
      <c r="P181" s="107"/>
      <c r="Q181" s="107"/>
      <c r="R181" s="107"/>
      <c r="S181" s="107"/>
      <c r="T181" s="106" t="s">
        <v>1</v>
      </c>
      <c r="U181" s="107"/>
      <c r="V181" s="107"/>
      <c r="W181" s="107"/>
      <c r="X181" s="107"/>
      <c r="Y181" s="107"/>
      <c r="Z181" s="107"/>
      <c r="AA181" s="108"/>
    </row>
    <row r="182" spans="1:27" x14ac:dyDescent="0.2">
      <c r="D182" s="109">
        <v>2015</v>
      </c>
      <c r="E182" s="110"/>
      <c r="F182" s="110">
        <v>2016</v>
      </c>
      <c r="G182" s="110"/>
      <c r="H182" s="110">
        <v>2017</v>
      </c>
      <c r="I182" s="110"/>
      <c r="J182" s="111">
        <v>2018</v>
      </c>
      <c r="K182" s="110"/>
      <c r="L182" s="109">
        <v>2015</v>
      </c>
      <c r="M182" s="110"/>
      <c r="N182" s="110">
        <v>2016</v>
      </c>
      <c r="O182" s="110"/>
      <c r="P182" s="110">
        <v>2017</v>
      </c>
      <c r="Q182" s="110"/>
      <c r="R182" s="111">
        <v>2018</v>
      </c>
      <c r="S182" s="110"/>
      <c r="T182" s="109">
        <v>2015</v>
      </c>
      <c r="U182" s="110"/>
      <c r="V182" s="110">
        <v>2016</v>
      </c>
      <c r="W182" s="110"/>
      <c r="X182" s="110">
        <v>2017</v>
      </c>
      <c r="Y182" s="110"/>
      <c r="Z182" s="111">
        <v>2018</v>
      </c>
      <c r="AA182" s="112"/>
    </row>
    <row r="183" spans="1:27" x14ac:dyDescent="0.2">
      <c r="B183" s="113" t="s">
        <v>28</v>
      </c>
      <c r="C183" s="114" t="s">
        <v>710</v>
      </c>
      <c r="D183" s="132" t="s">
        <v>55</v>
      </c>
      <c r="E183" s="116"/>
      <c r="F183" s="117">
        <v>16</v>
      </c>
      <c r="G183" s="116" t="s">
        <v>56</v>
      </c>
      <c r="H183" s="117">
        <v>15</v>
      </c>
      <c r="I183" s="116" t="s">
        <v>56</v>
      </c>
      <c r="J183" s="118">
        <v>13</v>
      </c>
      <c r="K183" s="116"/>
      <c r="L183" s="132" t="s">
        <v>55</v>
      </c>
      <c r="M183" s="116"/>
      <c r="N183" s="117">
        <v>31</v>
      </c>
      <c r="O183" s="116" t="s">
        <v>56</v>
      </c>
      <c r="P183" s="117">
        <v>28</v>
      </c>
      <c r="Q183" s="116"/>
      <c r="R183" s="118">
        <v>27</v>
      </c>
      <c r="S183" s="116"/>
      <c r="T183" s="132" t="s">
        <v>55</v>
      </c>
      <c r="U183" s="116"/>
      <c r="V183" s="117">
        <v>28</v>
      </c>
      <c r="W183" s="116" t="s">
        <v>56</v>
      </c>
      <c r="X183" s="117">
        <v>26</v>
      </c>
      <c r="Y183" s="116"/>
      <c r="Z183" s="118">
        <v>24</v>
      </c>
      <c r="AA183" s="119"/>
    </row>
    <row r="184" spans="1:27" x14ac:dyDescent="0.2">
      <c r="B184" s="120"/>
      <c r="C184" s="121" t="s">
        <v>711</v>
      </c>
      <c r="D184" s="132" t="s">
        <v>55</v>
      </c>
      <c r="E184" s="116"/>
      <c r="F184" s="117">
        <v>13</v>
      </c>
      <c r="G184" s="116"/>
      <c r="H184" s="117">
        <v>14</v>
      </c>
      <c r="I184" s="116"/>
      <c r="J184" s="118">
        <v>13</v>
      </c>
      <c r="K184" s="116"/>
      <c r="L184" s="132" t="s">
        <v>55</v>
      </c>
      <c r="M184" s="116"/>
      <c r="N184" s="117">
        <v>24</v>
      </c>
      <c r="O184" s="116"/>
      <c r="P184" s="117">
        <v>23</v>
      </c>
      <c r="Q184" s="116"/>
      <c r="R184" s="118">
        <v>26</v>
      </c>
      <c r="S184" s="116"/>
      <c r="T184" s="132" t="s">
        <v>55</v>
      </c>
      <c r="U184" s="116"/>
      <c r="V184" s="117">
        <v>22</v>
      </c>
      <c r="W184" s="116"/>
      <c r="X184" s="117">
        <v>21</v>
      </c>
      <c r="Y184" s="116"/>
      <c r="Z184" s="118">
        <v>23</v>
      </c>
      <c r="AA184" s="119"/>
    </row>
    <row r="185" spans="1:27" x14ac:dyDescent="0.2">
      <c r="B185" s="120"/>
      <c r="C185" s="121" t="s">
        <v>712</v>
      </c>
      <c r="D185" s="132" t="s">
        <v>55</v>
      </c>
      <c r="E185" s="116"/>
      <c r="F185" s="117">
        <v>61</v>
      </c>
      <c r="G185" s="116" t="s">
        <v>56</v>
      </c>
      <c r="H185" s="117">
        <v>61</v>
      </c>
      <c r="I185" s="116" t="s">
        <v>56</v>
      </c>
      <c r="J185" s="118">
        <v>66</v>
      </c>
      <c r="K185" s="116"/>
      <c r="L185" s="132" t="s">
        <v>55</v>
      </c>
      <c r="M185" s="116"/>
      <c r="N185" s="117">
        <v>36</v>
      </c>
      <c r="O185" s="116"/>
      <c r="P185" s="117">
        <v>39</v>
      </c>
      <c r="Q185" s="116"/>
      <c r="R185" s="118">
        <v>38</v>
      </c>
      <c r="S185" s="116"/>
      <c r="T185" s="132" t="s">
        <v>55</v>
      </c>
      <c r="U185" s="116"/>
      <c r="V185" s="117">
        <v>41</v>
      </c>
      <c r="W185" s="116"/>
      <c r="X185" s="117">
        <v>43</v>
      </c>
      <c r="Y185" s="116"/>
      <c r="Z185" s="118">
        <v>43</v>
      </c>
      <c r="AA185" s="119"/>
    </row>
    <row r="186" spans="1:27" x14ac:dyDescent="0.2">
      <c r="B186" s="120"/>
      <c r="C186" s="121" t="s">
        <v>713</v>
      </c>
      <c r="D186" s="132" t="s">
        <v>55</v>
      </c>
      <c r="E186" s="116"/>
      <c r="F186" s="117">
        <v>3</v>
      </c>
      <c r="G186" s="116" t="s">
        <v>56</v>
      </c>
      <c r="H186" s="117">
        <v>3</v>
      </c>
      <c r="I186" s="116"/>
      <c r="J186" s="118">
        <v>2</v>
      </c>
      <c r="K186" s="116"/>
      <c r="L186" s="132" t="s">
        <v>55</v>
      </c>
      <c r="M186" s="116"/>
      <c r="N186" s="117">
        <v>3</v>
      </c>
      <c r="O186" s="116"/>
      <c r="P186" s="117">
        <v>4</v>
      </c>
      <c r="Q186" s="116"/>
      <c r="R186" s="118">
        <v>3</v>
      </c>
      <c r="S186" s="116"/>
      <c r="T186" s="132" t="s">
        <v>55</v>
      </c>
      <c r="U186" s="116"/>
      <c r="V186" s="117">
        <v>3</v>
      </c>
      <c r="W186" s="116"/>
      <c r="X186" s="117">
        <v>4</v>
      </c>
      <c r="Y186" s="116"/>
      <c r="Z186" s="118">
        <v>3</v>
      </c>
      <c r="AA186" s="119"/>
    </row>
    <row r="187" spans="1:27" x14ac:dyDescent="0.2">
      <c r="B187" s="120"/>
      <c r="C187" s="121" t="s">
        <v>714</v>
      </c>
      <c r="D187" s="132" t="s">
        <v>55</v>
      </c>
      <c r="E187" s="116"/>
      <c r="F187" s="117">
        <v>5</v>
      </c>
      <c r="G187" s="116"/>
      <c r="H187" s="117">
        <v>5</v>
      </c>
      <c r="I187" s="116"/>
      <c r="J187" s="118">
        <v>5</v>
      </c>
      <c r="K187" s="116"/>
      <c r="L187" s="132" t="s">
        <v>55</v>
      </c>
      <c r="M187" s="116"/>
      <c r="N187" s="117">
        <v>4</v>
      </c>
      <c r="O187" s="116"/>
      <c r="P187" s="117">
        <v>4</v>
      </c>
      <c r="Q187" s="116"/>
      <c r="R187" s="118">
        <v>5</v>
      </c>
      <c r="S187" s="116"/>
      <c r="T187" s="132" t="s">
        <v>55</v>
      </c>
      <c r="U187" s="116"/>
      <c r="V187" s="117">
        <v>4</v>
      </c>
      <c r="W187" s="116"/>
      <c r="X187" s="117">
        <v>5</v>
      </c>
      <c r="Y187" s="116"/>
      <c r="Z187" s="118">
        <v>5</v>
      </c>
      <c r="AA187" s="119"/>
    </row>
    <row r="188" spans="1:27" x14ac:dyDescent="0.2">
      <c r="B188" s="120"/>
      <c r="C188" s="121" t="s">
        <v>715</v>
      </c>
      <c r="D188" s="132" t="s">
        <v>55</v>
      </c>
      <c r="E188" s="116"/>
      <c r="F188" s="117">
        <v>0</v>
      </c>
      <c r="G188" s="116"/>
      <c r="H188" s="117">
        <v>0</v>
      </c>
      <c r="I188" s="116"/>
      <c r="J188" s="118">
        <v>0</v>
      </c>
      <c r="K188" s="116"/>
      <c r="L188" s="132" t="s">
        <v>55</v>
      </c>
      <c r="M188" s="116"/>
      <c r="N188" s="117">
        <v>0</v>
      </c>
      <c r="O188" s="116"/>
      <c r="P188" s="117">
        <v>0</v>
      </c>
      <c r="Q188" s="116"/>
      <c r="R188" s="118">
        <v>0</v>
      </c>
      <c r="S188" s="116"/>
      <c r="T188" s="132" t="s">
        <v>55</v>
      </c>
      <c r="U188" s="116"/>
      <c r="V188" s="117">
        <v>0</v>
      </c>
      <c r="W188" s="116"/>
      <c r="X188" s="117">
        <v>0</v>
      </c>
      <c r="Y188" s="116"/>
      <c r="Z188" s="118">
        <v>0</v>
      </c>
      <c r="AA188" s="119"/>
    </row>
    <row r="189" spans="1:27" x14ac:dyDescent="0.2">
      <c r="B189" s="120"/>
      <c r="C189" s="121" t="s">
        <v>716</v>
      </c>
      <c r="D189" s="132" t="s">
        <v>55</v>
      </c>
      <c r="E189" s="116"/>
      <c r="F189" s="117">
        <v>1</v>
      </c>
      <c r="G189" s="116"/>
      <c r="H189" s="117">
        <v>1</v>
      </c>
      <c r="I189" s="116"/>
      <c r="J189" s="118">
        <v>1</v>
      </c>
      <c r="K189" s="116"/>
      <c r="L189" s="132" t="s">
        <v>55</v>
      </c>
      <c r="M189" s="116"/>
      <c r="N189" s="117">
        <v>1</v>
      </c>
      <c r="O189" s="116"/>
      <c r="P189" s="117">
        <v>2</v>
      </c>
      <c r="Q189" s="116"/>
      <c r="R189" s="118">
        <v>1</v>
      </c>
      <c r="S189" s="116"/>
      <c r="T189" s="132" t="s">
        <v>55</v>
      </c>
      <c r="U189" s="116"/>
      <c r="V189" s="117">
        <v>1</v>
      </c>
      <c r="W189" s="116"/>
      <c r="X189" s="117">
        <v>1</v>
      </c>
      <c r="Y189" s="116"/>
      <c r="Z189" s="118">
        <v>1</v>
      </c>
      <c r="AA189" s="119"/>
    </row>
    <row r="190" spans="1:27" x14ac:dyDescent="0.2">
      <c r="B190" s="122"/>
      <c r="C190" s="123" t="s">
        <v>53</v>
      </c>
      <c r="D190" s="134"/>
      <c r="E190" s="125"/>
      <c r="F190" s="125"/>
      <c r="G190" s="125"/>
      <c r="H190" s="125"/>
      <c r="I190" s="125"/>
      <c r="J190" s="126">
        <v>2236</v>
      </c>
      <c r="K190" s="125"/>
      <c r="L190" s="134"/>
      <c r="M190" s="125"/>
      <c r="N190" s="125"/>
      <c r="O190" s="125"/>
      <c r="P190" s="125"/>
      <c r="Q190" s="125"/>
      <c r="R190" s="126">
        <v>3471</v>
      </c>
      <c r="S190" s="125"/>
      <c r="T190" s="134"/>
      <c r="U190" s="125"/>
      <c r="V190" s="125"/>
      <c r="W190" s="125"/>
      <c r="X190" s="125"/>
      <c r="Y190" s="125"/>
      <c r="Z190" s="126">
        <v>5707</v>
      </c>
      <c r="AA190" s="127"/>
    </row>
    <row r="191" spans="1:27" x14ac:dyDescent="0.2">
      <c r="B191" s="113" t="s">
        <v>18</v>
      </c>
      <c r="C191" s="128" t="s">
        <v>710</v>
      </c>
      <c r="D191" s="132" t="s">
        <v>55</v>
      </c>
      <c r="E191" s="116"/>
      <c r="F191" s="117">
        <v>18</v>
      </c>
      <c r="G191" s="116"/>
      <c r="H191" s="117">
        <v>17</v>
      </c>
      <c r="I191" s="116"/>
      <c r="J191" s="118">
        <v>15</v>
      </c>
      <c r="K191" s="116"/>
      <c r="L191" s="132" t="s">
        <v>55</v>
      </c>
      <c r="M191" s="116"/>
      <c r="N191" s="117">
        <v>41</v>
      </c>
      <c r="O191" s="116" t="s">
        <v>56</v>
      </c>
      <c r="P191" s="117">
        <v>33</v>
      </c>
      <c r="Q191" s="116"/>
      <c r="R191" s="118">
        <v>31</v>
      </c>
      <c r="S191" s="116"/>
      <c r="T191" s="132" t="s">
        <v>55</v>
      </c>
      <c r="U191" s="116"/>
      <c r="V191" s="117">
        <v>34</v>
      </c>
      <c r="W191" s="116" t="s">
        <v>56</v>
      </c>
      <c r="X191" s="117">
        <v>28</v>
      </c>
      <c r="Y191" s="116"/>
      <c r="Z191" s="118">
        <v>26</v>
      </c>
      <c r="AA191" s="119"/>
    </row>
    <row r="192" spans="1:27" x14ac:dyDescent="0.2">
      <c r="B192" s="120"/>
      <c r="C192" s="121" t="s">
        <v>711</v>
      </c>
      <c r="D192" s="132" t="s">
        <v>55</v>
      </c>
      <c r="E192" s="116"/>
      <c r="F192" s="117">
        <v>17</v>
      </c>
      <c r="G192" s="116" t="s">
        <v>56</v>
      </c>
      <c r="H192" s="117">
        <v>14</v>
      </c>
      <c r="I192" s="116"/>
      <c r="J192" s="118">
        <v>13</v>
      </c>
      <c r="K192" s="116"/>
      <c r="L192" s="132" t="s">
        <v>55</v>
      </c>
      <c r="M192" s="116"/>
      <c r="N192" s="117">
        <v>23</v>
      </c>
      <c r="O192" s="116"/>
      <c r="P192" s="117">
        <v>22</v>
      </c>
      <c r="Q192" s="116"/>
      <c r="R192" s="118">
        <v>25</v>
      </c>
      <c r="S192" s="116"/>
      <c r="T192" s="132" t="s">
        <v>55</v>
      </c>
      <c r="U192" s="116"/>
      <c r="V192" s="117">
        <v>21</v>
      </c>
      <c r="W192" s="116"/>
      <c r="X192" s="117">
        <v>20</v>
      </c>
      <c r="Y192" s="116"/>
      <c r="Z192" s="118">
        <v>21</v>
      </c>
      <c r="AA192" s="119"/>
    </row>
    <row r="193" spans="2:27" x14ac:dyDescent="0.2">
      <c r="B193" s="120"/>
      <c r="C193" s="129" t="s">
        <v>712</v>
      </c>
      <c r="D193" s="132" t="s">
        <v>55</v>
      </c>
      <c r="E193" s="116"/>
      <c r="F193" s="117">
        <v>56</v>
      </c>
      <c r="G193" s="116" t="s">
        <v>56</v>
      </c>
      <c r="H193" s="117">
        <v>61</v>
      </c>
      <c r="I193" s="116" t="s">
        <v>56</v>
      </c>
      <c r="J193" s="118">
        <v>67</v>
      </c>
      <c r="K193" s="116"/>
      <c r="L193" s="132" t="s">
        <v>55</v>
      </c>
      <c r="M193" s="116"/>
      <c r="N193" s="117">
        <v>30</v>
      </c>
      <c r="O193" s="116" t="s">
        <v>56</v>
      </c>
      <c r="P193" s="117">
        <v>36</v>
      </c>
      <c r="Q193" s="116"/>
      <c r="R193" s="118">
        <v>37</v>
      </c>
      <c r="S193" s="116"/>
      <c r="T193" s="132" t="s">
        <v>55</v>
      </c>
      <c r="U193" s="116"/>
      <c r="V193" s="117">
        <v>38</v>
      </c>
      <c r="W193" s="116" t="s">
        <v>56</v>
      </c>
      <c r="X193" s="117">
        <v>44</v>
      </c>
      <c r="Y193" s="116"/>
      <c r="Z193" s="118">
        <v>46</v>
      </c>
      <c r="AA193" s="119"/>
    </row>
    <row r="194" spans="2:27" x14ac:dyDescent="0.2">
      <c r="B194" s="120"/>
      <c r="C194" s="129" t="s">
        <v>713</v>
      </c>
      <c r="D194" s="132" t="s">
        <v>55</v>
      </c>
      <c r="E194" s="116"/>
      <c r="F194" s="117">
        <v>3</v>
      </c>
      <c r="G194" s="116" t="s">
        <v>56</v>
      </c>
      <c r="H194" s="117">
        <v>2</v>
      </c>
      <c r="I194" s="116" t="s">
        <v>56</v>
      </c>
      <c r="J194" s="118">
        <v>0</v>
      </c>
      <c r="K194" s="116"/>
      <c r="L194" s="132" t="s">
        <v>55</v>
      </c>
      <c r="M194" s="116"/>
      <c r="N194" s="117">
        <v>1</v>
      </c>
      <c r="O194" s="116"/>
      <c r="P194" s="117">
        <v>2</v>
      </c>
      <c r="Q194" s="116"/>
      <c r="R194" s="118">
        <v>2</v>
      </c>
      <c r="S194" s="116"/>
      <c r="T194" s="132" t="s">
        <v>55</v>
      </c>
      <c r="U194" s="116"/>
      <c r="V194" s="117">
        <v>2</v>
      </c>
      <c r="W194" s="116"/>
      <c r="X194" s="117">
        <v>2</v>
      </c>
      <c r="Y194" s="116" t="s">
        <v>56</v>
      </c>
      <c r="Z194" s="118">
        <v>1</v>
      </c>
      <c r="AA194" s="119"/>
    </row>
    <row r="195" spans="2:27" x14ac:dyDescent="0.2">
      <c r="B195" s="120"/>
      <c r="C195" s="129" t="s">
        <v>714</v>
      </c>
      <c r="D195" s="132" t="s">
        <v>55</v>
      </c>
      <c r="E195" s="116"/>
      <c r="F195" s="117">
        <v>4</v>
      </c>
      <c r="G195" s="116"/>
      <c r="H195" s="117">
        <v>3</v>
      </c>
      <c r="I195" s="116"/>
      <c r="J195" s="118">
        <v>2</v>
      </c>
      <c r="K195" s="116"/>
      <c r="L195" s="132" t="s">
        <v>55</v>
      </c>
      <c r="M195" s="116"/>
      <c r="N195" s="117">
        <v>3</v>
      </c>
      <c r="O195" s="116"/>
      <c r="P195" s="117">
        <v>4</v>
      </c>
      <c r="Q195" s="116"/>
      <c r="R195" s="118">
        <v>3</v>
      </c>
      <c r="S195" s="116"/>
      <c r="T195" s="132" t="s">
        <v>55</v>
      </c>
      <c r="U195" s="116"/>
      <c r="V195" s="117">
        <v>3</v>
      </c>
      <c r="W195" s="116"/>
      <c r="X195" s="117">
        <v>4</v>
      </c>
      <c r="Y195" s="116"/>
      <c r="Z195" s="118">
        <v>3</v>
      </c>
      <c r="AA195" s="119"/>
    </row>
    <row r="196" spans="2:27" x14ac:dyDescent="0.2">
      <c r="B196" s="120"/>
      <c r="C196" s="129" t="s">
        <v>715</v>
      </c>
      <c r="D196" s="132" t="s">
        <v>55</v>
      </c>
      <c r="E196" s="116"/>
      <c r="F196" s="117">
        <v>0</v>
      </c>
      <c r="G196" s="116"/>
      <c r="H196" s="117">
        <v>0</v>
      </c>
      <c r="I196" s="116"/>
      <c r="J196" s="118">
        <v>0</v>
      </c>
      <c r="K196" s="116"/>
      <c r="L196" s="132" t="s">
        <v>55</v>
      </c>
      <c r="M196" s="116"/>
      <c r="N196" s="133" t="s">
        <v>55</v>
      </c>
      <c r="O196" s="116"/>
      <c r="P196" s="117">
        <v>0</v>
      </c>
      <c r="Q196" s="116"/>
      <c r="R196" s="118">
        <v>0</v>
      </c>
      <c r="S196" s="116"/>
      <c r="T196" s="132" t="s">
        <v>55</v>
      </c>
      <c r="U196" s="116"/>
      <c r="V196" s="117">
        <v>0</v>
      </c>
      <c r="W196" s="116"/>
      <c r="X196" s="117">
        <v>0</v>
      </c>
      <c r="Y196" s="116"/>
      <c r="Z196" s="118">
        <v>0</v>
      </c>
      <c r="AA196" s="119"/>
    </row>
    <row r="197" spans="2:27" x14ac:dyDescent="0.2">
      <c r="B197" s="120"/>
      <c r="C197" s="129" t="s">
        <v>716</v>
      </c>
      <c r="D197" s="132" t="s">
        <v>55</v>
      </c>
      <c r="E197" s="116"/>
      <c r="F197" s="117">
        <v>1</v>
      </c>
      <c r="G197" s="116"/>
      <c r="H197" s="117">
        <v>2</v>
      </c>
      <c r="I197" s="116"/>
      <c r="J197" s="118">
        <v>2</v>
      </c>
      <c r="K197" s="116"/>
      <c r="L197" s="132" t="s">
        <v>55</v>
      </c>
      <c r="M197" s="116"/>
      <c r="N197" s="117">
        <v>2</v>
      </c>
      <c r="O197" s="116"/>
      <c r="P197" s="117">
        <v>2</v>
      </c>
      <c r="Q197" s="116"/>
      <c r="R197" s="118">
        <v>2</v>
      </c>
      <c r="S197" s="116"/>
      <c r="T197" s="132" t="s">
        <v>55</v>
      </c>
      <c r="U197" s="116"/>
      <c r="V197" s="117">
        <v>2</v>
      </c>
      <c r="W197" s="116"/>
      <c r="X197" s="117">
        <v>2</v>
      </c>
      <c r="Y197" s="116"/>
      <c r="Z197" s="118">
        <v>2</v>
      </c>
      <c r="AA197" s="119"/>
    </row>
    <row r="198" spans="2:27" x14ac:dyDescent="0.2">
      <c r="B198" s="122"/>
      <c r="C198" s="130" t="s">
        <v>53</v>
      </c>
      <c r="D198" s="134"/>
      <c r="E198" s="125"/>
      <c r="F198" s="125"/>
      <c r="G198" s="125"/>
      <c r="H198" s="125"/>
      <c r="I198" s="125"/>
      <c r="J198" s="126">
        <v>618</v>
      </c>
      <c r="K198" s="125"/>
      <c r="L198" s="134"/>
      <c r="M198" s="125"/>
      <c r="N198" s="125"/>
      <c r="O198" s="125"/>
      <c r="P198" s="125"/>
      <c r="Q198" s="125"/>
      <c r="R198" s="126">
        <v>945</v>
      </c>
      <c r="S198" s="125"/>
      <c r="T198" s="134"/>
      <c r="U198" s="125"/>
      <c r="V198" s="125"/>
      <c r="W198" s="125"/>
      <c r="X198" s="125"/>
      <c r="Y198" s="125"/>
      <c r="Z198" s="126">
        <v>1563</v>
      </c>
      <c r="AA198" s="127"/>
    </row>
    <row r="199" spans="2:27" x14ac:dyDescent="0.2">
      <c r="B199" s="113" t="s">
        <v>20</v>
      </c>
      <c r="C199" s="128" t="s">
        <v>710</v>
      </c>
      <c r="D199" s="132" t="s">
        <v>55</v>
      </c>
      <c r="E199" s="116"/>
      <c r="F199" s="117">
        <v>16</v>
      </c>
      <c r="G199" s="116" t="s">
        <v>56</v>
      </c>
      <c r="H199" s="117">
        <v>16</v>
      </c>
      <c r="I199" s="116"/>
      <c r="J199" s="118">
        <v>13</v>
      </c>
      <c r="K199" s="116"/>
      <c r="L199" s="132" t="s">
        <v>55</v>
      </c>
      <c r="M199" s="116"/>
      <c r="N199" s="117">
        <v>31</v>
      </c>
      <c r="O199" s="116"/>
      <c r="P199" s="117">
        <v>29</v>
      </c>
      <c r="Q199" s="116"/>
      <c r="R199" s="118">
        <v>27</v>
      </c>
      <c r="S199" s="116"/>
      <c r="T199" s="132" t="s">
        <v>55</v>
      </c>
      <c r="U199" s="116"/>
      <c r="V199" s="117">
        <v>29</v>
      </c>
      <c r="W199" s="116"/>
      <c r="X199" s="117">
        <v>27</v>
      </c>
      <c r="Y199" s="116"/>
      <c r="Z199" s="118">
        <v>25</v>
      </c>
      <c r="AA199" s="119"/>
    </row>
    <row r="200" spans="2:27" x14ac:dyDescent="0.2">
      <c r="B200" s="120"/>
      <c r="C200" s="121" t="s">
        <v>711</v>
      </c>
      <c r="D200" s="132" t="s">
        <v>55</v>
      </c>
      <c r="E200" s="116"/>
      <c r="F200" s="117">
        <v>13</v>
      </c>
      <c r="G200" s="116"/>
      <c r="H200" s="117">
        <v>15</v>
      </c>
      <c r="I200" s="116"/>
      <c r="J200" s="118">
        <v>13</v>
      </c>
      <c r="K200" s="116"/>
      <c r="L200" s="132" t="s">
        <v>55</v>
      </c>
      <c r="M200" s="116"/>
      <c r="N200" s="117">
        <v>24</v>
      </c>
      <c r="O200" s="116"/>
      <c r="P200" s="117">
        <v>23</v>
      </c>
      <c r="Q200" s="116"/>
      <c r="R200" s="118">
        <v>27</v>
      </c>
      <c r="S200" s="116"/>
      <c r="T200" s="132" t="s">
        <v>55</v>
      </c>
      <c r="U200" s="116"/>
      <c r="V200" s="117">
        <v>23</v>
      </c>
      <c r="W200" s="116"/>
      <c r="X200" s="117">
        <v>22</v>
      </c>
      <c r="Y200" s="116"/>
      <c r="Z200" s="118">
        <v>24</v>
      </c>
      <c r="AA200" s="119"/>
    </row>
    <row r="201" spans="2:27" x14ac:dyDescent="0.2">
      <c r="B201" s="120"/>
      <c r="C201" s="129" t="s">
        <v>712</v>
      </c>
      <c r="D201" s="132" t="s">
        <v>55</v>
      </c>
      <c r="E201" s="116"/>
      <c r="F201" s="117">
        <v>61</v>
      </c>
      <c r="G201" s="116" t="s">
        <v>56</v>
      </c>
      <c r="H201" s="117">
        <v>60</v>
      </c>
      <c r="I201" s="116" t="s">
        <v>56</v>
      </c>
      <c r="J201" s="118">
        <v>65</v>
      </c>
      <c r="K201" s="116"/>
      <c r="L201" s="132" t="s">
        <v>55</v>
      </c>
      <c r="M201" s="116"/>
      <c r="N201" s="117">
        <v>36</v>
      </c>
      <c r="O201" s="116"/>
      <c r="P201" s="117">
        <v>38</v>
      </c>
      <c r="Q201" s="116"/>
      <c r="R201" s="118">
        <v>37</v>
      </c>
      <c r="S201" s="116"/>
      <c r="T201" s="132" t="s">
        <v>55</v>
      </c>
      <c r="U201" s="116"/>
      <c r="V201" s="117">
        <v>40</v>
      </c>
      <c r="W201" s="116"/>
      <c r="X201" s="117">
        <v>42</v>
      </c>
      <c r="Y201" s="116"/>
      <c r="Z201" s="118">
        <v>42</v>
      </c>
      <c r="AA201" s="119"/>
    </row>
    <row r="202" spans="2:27" x14ac:dyDescent="0.2">
      <c r="B202" s="120"/>
      <c r="C202" s="129" t="s">
        <v>713</v>
      </c>
      <c r="D202" s="132" t="s">
        <v>55</v>
      </c>
      <c r="E202" s="116"/>
      <c r="F202" s="117">
        <v>3</v>
      </c>
      <c r="G202" s="116"/>
      <c r="H202" s="117">
        <v>3</v>
      </c>
      <c r="I202" s="116"/>
      <c r="J202" s="118">
        <v>2</v>
      </c>
      <c r="K202" s="116"/>
      <c r="L202" s="132" t="s">
        <v>55</v>
      </c>
      <c r="M202" s="116"/>
      <c r="N202" s="117">
        <v>3</v>
      </c>
      <c r="O202" s="116"/>
      <c r="P202" s="117">
        <v>4</v>
      </c>
      <c r="Q202" s="116"/>
      <c r="R202" s="118">
        <v>3</v>
      </c>
      <c r="S202" s="116"/>
      <c r="T202" s="132" t="s">
        <v>55</v>
      </c>
      <c r="U202" s="116"/>
      <c r="V202" s="117">
        <v>3</v>
      </c>
      <c r="W202" s="116"/>
      <c r="X202" s="117">
        <v>4</v>
      </c>
      <c r="Y202" s="116"/>
      <c r="Z202" s="118">
        <v>3</v>
      </c>
      <c r="AA202" s="119"/>
    </row>
    <row r="203" spans="2:27" x14ac:dyDescent="0.2">
      <c r="B203" s="120"/>
      <c r="C203" s="129" t="s">
        <v>714</v>
      </c>
      <c r="D203" s="132" t="s">
        <v>55</v>
      </c>
      <c r="E203" s="116"/>
      <c r="F203" s="117">
        <v>5</v>
      </c>
      <c r="G203" s="116"/>
      <c r="H203" s="117">
        <v>5</v>
      </c>
      <c r="I203" s="116"/>
      <c r="J203" s="118">
        <v>6</v>
      </c>
      <c r="K203" s="116"/>
      <c r="L203" s="132" t="s">
        <v>55</v>
      </c>
      <c r="M203" s="116"/>
      <c r="N203" s="117">
        <v>4</v>
      </c>
      <c r="O203" s="116"/>
      <c r="P203" s="117">
        <v>4</v>
      </c>
      <c r="Q203" s="116"/>
      <c r="R203" s="118">
        <v>5</v>
      </c>
      <c r="S203" s="116"/>
      <c r="T203" s="132" t="s">
        <v>55</v>
      </c>
      <c r="U203" s="116"/>
      <c r="V203" s="117">
        <v>4</v>
      </c>
      <c r="W203" s="116"/>
      <c r="X203" s="117">
        <v>4</v>
      </c>
      <c r="Y203" s="116"/>
      <c r="Z203" s="118">
        <v>5</v>
      </c>
      <c r="AA203" s="119"/>
    </row>
    <row r="204" spans="2:27" x14ac:dyDescent="0.2">
      <c r="B204" s="120"/>
      <c r="C204" s="129" t="s">
        <v>715</v>
      </c>
      <c r="D204" s="132" t="s">
        <v>55</v>
      </c>
      <c r="E204" s="116"/>
      <c r="F204" s="117">
        <v>0</v>
      </c>
      <c r="G204" s="116"/>
      <c r="H204" s="117">
        <v>0</v>
      </c>
      <c r="I204" s="116"/>
      <c r="J204" s="118">
        <v>0</v>
      </c>
      <c r="K204" s="116"/>
      <c r="L204" s="132" t="s">
        <v>55</v>
      </c>
      <c r="M204" s="116"/>
      <c r="N204" s="117">
        <v>0</v>
      </c>
      <c r="O204" s="116"/>
      <c r="P204" s="117">
        <v>0</v>
      </c>
      <c r="Q204" s="116"/>
      <c r="R204" s="118">
        <v>0</v>
      </c>
      <c r="S204" s="116"/>
      <c r="T204" s="132" t="s">
        <v>55</v>
      </c>
      <c r="U204" s="116"/>
      <c r="V204" s="117">
        <v>0</v>
      </c>
      <c r="W204" s="116"/>
      <c r="X204" s="117">
        <v>0</v>
      </c>
      <c r="Y204" s="116"/>
      <c r="Z204" s="118">
        <v>0</v>
      </c>
      <c r="AA204" s="119"/>
    </row>
    <row r="205" spans="2:27" x14ac:dyDescent="0.2">
      <c r="B205" s="120"/>
      <c r="C205" s="129" t="s">
        <v>716</v>
      </c>
      <c r="D205" s="132" t="s">
        <v>55</v>
      </c>
      <c r="E205" s="116"/>
      <c r="F205" s="117">
        <v>1</v>
      </c>
      <c r="G205" s="116"/>
      <c r="H205" s="117">
        <v>1</v>
      </c>
      <c r="I205" s="116"/>
      <c r="J205" s="118">
        <v>0</v>
      </c>
      <c r="K205" s="116"/>
      <c r="L205" s="132" t="s">
        <v>55</v>
      </c>
      <c r="M205" s="116"/>
      <c r="N205" s="117">
        <v>1</v>
      </c>
      <c r="O205" s="116"/>
      <c r="P205" s="117">
        <v>1</v>
      </c>
      <c r="Q205" s="116"/>
      <c r="R205" s="118">
        <v>1</v>
      </c>
      <c r="S205" s="116"/>
      <c r="T205" s="132" t="s">
        <v>55</v>
      </c>
      <c r="U205" s="116"/>
      <c r="V205" s="117">
        <v>1</v>
      </c>
      <c r="W205" s="116"/>
      <c r="X205" s="117">
        <v>1</v>
      </c>
      <c r="Y205" s="116"/>
      <c r="Z205" s="118">
        <v>1</v>
      </c>
      <c r="AA205" s="119"/>
    </row>
    <row r="206" spans="2:27" x14ac:dyDescent="0.2">
      <c r="B206" s="122"/>
      <c r="C206" s="130" t="s">
        <v>53</v>
      </c>
      <c r="D206" s="134"/>
      <c r="E206" s="125"/>
      <c r="F206" s="125"/>
      <c r="G206" s="125"/>
      <c r="H206" s="125"/>
      <c r="I206" s="125"/>
      <c r="J206" s="126">
        <v>1470</v>
      </c>
      <c r="K206" s="125"/>
      <c r="L206" s="134"/>
      <c r="M206" s="125"/>
      <c r="N206" s="125"/>
      <c r="O206" s="125"/>
      <c r="P206" s="125"/>
      <c r="Q206" s="125"/>
      <c r="R206" s="126">
        <v>1895</v>
      </c>
      <c r="S206" s="125"/>
      <c r="T206" s="134"/>
      <c r="U206" s="125"/>
      <c r="V206" s="125"/>
      <c r="W206" s="125"/>
      <c r="X206" s="125"/>
      <c r="Y206" s="125"/>
      <c r="Z206" s="126">
        <v>3365</v>
      </c>
      <c r="AA206" s="127"/>
    </row>
    <row r="207" spans="2:27" x14ac:dyDescent="0.2">
      <c r="B207" s="113" t="s">
        <v>19</v>
      </c>
      <c r="C207" s="128" t="s">
        <v>710</v>
      </c>
      <c r="D207" s="132" t="s">
        <v>55</v>
      </c>
      <c r="E207" s="116"/>
      <c r="F207" s="117">
        <v>12</v>
      </c>
      <c r="G207" s="116"/>
      <c r="H207" s="117">
        <v>7</v>
      </c>
      <c r="I207" s="116"/>
      <c r="J207" s="118">
        <v>6</v>
      </c>
      <c r="K207" s="116"/>
      <c r="L207" s="132" t="s">
        <v>55</v>
      </c>
      <c r="M207" s="116"/>
      <c r="N207" s="117">
        <v>20</v>
      </c>
      <c r="O207" s="116"/>
      <c r="P207" s="117">
        <v>19</v>
      </c>
      <c r="Q207" s="116"/>
      <c r="R207" s="118">
        <v>18</v>
      </c>
      <c r="S207" s="116"/>
      <c r="T207" s="132" t="s">
        <v>55</v>
      </c>
      <c r="U207" s="116"/>
      <c r="V207" s="117">
        <v>18</v>
      </c>
      <c r="W207" s="116"/>
      <c r="X207" s="117">
        <v>17</v>
      </c>
      <c r="Y207" s="116"/>
      <c r="Z207" s="118">
        <v>16</v>
      </c>
      <c r="AA207" s="119"/>
    </row>
    <row r="208" spans="2:27" x14ac:dyDescent="0.2">
      <c r="B208" s="120"/>
      <c r="C208" s="121" t="s">
        <v>711</v>
      </c>
      <c r="D208" s="132" t="s">
        <v>55</v>
      </c>
      <c r="E208" s="116"/>
      <c r="F208" s="117">
        <v>6</v>
      </c>
      <c r="G208" s="116"/>
      <c r="H208" s="117">
        <v>8</v>
      </c>
      <c r="I208" s="116"/>
      <c r="J208" s="118">
        <v>9</v>
      </c>
      <c r="K208" s="116"/>
      <c r="L208" s="132" t="s">
        <v>55</v>
      </c>
      <c r="M208" s="116"/>
      <c r="N208" s="117">
        <v>21</v>
      </c>
      <c r="O208" s="116"/>
      <c r="P208" s="117">
        <v>20</v>
      </c>
      <c r="Q208" s="116"/>
      <c r="R208" s="118">
        <v>19</v>
      </c>
      <c r="S208" s="116"/>
      <c r="T208" s="132" t="s">
        <v>55</v>
      </c>
      <c r="U208" s="116"/>
      <c r="V208" s="117">
        <v>19</v>
      </c>
      <c r="W208" s="116"/>
      <c r="X208" s="117">
        <v>18</v>
      </c>
      <c r="Y208" s="116"/>
      <c r="Z208" s="118">
        <v>17</v>
      </c>
      <c r="AA208" s="119"/>
    </row>
    <row r="209" spans="1:27" x14ac:dyDescent="0.2">
      <c r="B209" s="120"/>
      <c r="C209" s="129" t="s">
        <v>712</v>
      </c>
      <c r="D209" s="132" t="s">
        <v>55</v>
      </c>
      <c r="E209" s="116"/>
      <c r="F209" s="117">
        <v>74</v>
      </c>
      <c r="G209" s="116"/>
      <c r="H209" s="117">
        <v>75</v>
      </c>
      <c r="I209" s="116"/>
      <c r="J209" s="118">
        <v>73</v>
      </c>
      <c r="K209" s="116"/>
      <c r="L209" s="132" t="s">
        <v>55</v>
      </c>
      <c r="M209" s="116"/>
      <c r="N209" s="117">
        <v>48</v>
      </c>
      <c r="O209" s="116"/>
      <c r="P209" s="117">
        <v>48</v>
      </c>
      <c r="Q209" s="116"/>
      <c r="R209" s="118">
        <v>53</v>
      </c>
      <c r="S209" s="116"/>
      <c r="T209" s="132" t="s">
        <v>55</v>
      </c>
      <c r="U209" s="116"/>
      <c r="V209" s="117">
        <v>52</v>
      </c>
      <c r="W209" s="116"/>
      <c r="X209" s="117">
        <v>53</v>
      </c>
      <c r="Y209" s="116"/>
      <c r="Z209" s="118">
        <v>57</v>
      </c>
      <c r="AA209" s="119"/>
    </row>
    <row r="210" spans="1:27" x14ac:dyDescent="0.2">
      <c r="B210" s="120"/>
      <c r="C210" s="129" t="s">
        <v>713</v>
      </c>
      <c r="D210" s="132" t="s">
        <v>55</v>
      </c>
      <c r="E210" s="116"/>
      <c r="F210" s="117">
        <v>3</v>
      </c>
      <c r="G210" s="116"/>
      <c r="H210" s="117">
        <v>2</v>
      </c>
      <c r="I210" s="116"/>
      <c r="J210" s="118">
        <v>2</v>
      </c>
      <c r="K210" s="116"/>
      <c r="L210" s="132" t="s">
        <v>55</v>
      </c>
      <c r="M210" s="116"/>
      <c r="N210" s="117">
        <v>4</v>
      </c>
      <c r="O210" s="116"/>
      <c r="P210" s="117">
        <v>4</v>
      </c>
      <c r="Q210" s="116"/>
      <c r="R210" s="118">
        <v>3</v>
      </c>
      <c r="S210" s="116"/>
      <c r="T210" s="132" t="s">
        <v>55</v>
      </c>
      <c r="U210" s="116"/>
      <c r="V210" s="117">
        <v>4</v>
      </c>
      <c r="W210" s="116"/>
      <c r="X210" s="117">
        <v>3</v>
      </c>
      <c r="Y210" s="116"/>
      <c r="Z210" s="118">
        <v>2</v>
      </c>
      <c r="AA210" s="119"/>
    </row>
    <row r="211" spans="1:27" x14ac:dyDescent="0.2">
      <c r="B211" s="120"/>
      <c r="C211" s="129" t="s">
        <v>714</v>
      </c>
      <c r="D211" s="132" t="s">
        <v>55</v>
      </c>
      <c r="E211" s="116"/>
      <c r="F211" s="117">
        <v>4</v>
      </c>
      <c r="G211" s="116"/>
      <c r="H211" s="117">
        <v>7</v>
      </c>
      <c r="I211" s="116"/>
      <c r="J211" s="118">
        <v>7</v>
      </c>
      <c r="K211" s="116"/>
      <c r="L211" s="132" t="s">
        <v>55</v>
      </c>
      <c r="M211" s="116"/>
      <c r="N211" s="117">
        <v>6</v>
      </c>
      <c r="O211" s="116"/>
      <c r="P211" s="117">
        <v>6</v>
      </c>
      <c r="Q211" s="116"/>
      <c r="R211" s="118">
        <v>5</v>
      </c>
      <c r="S211" s="116"/>
      <c r="T211" s="132" t="s">
        <v>55</v>
      </c>
      <c r="U211" s="116"/>
      <c r="V211" s="117">
        <v>6</v>
      </c>
      <c r="W211" s="116"/>
      <c r="X211" s="117">
        <v>6</v>
      </c>
      <c r="Y211" s="116"/>
      <c r="Z211" s="118">
        <v>6</v>
      </c>
      <c r="AA211" s="119"/>
    </row>
    <row r="212" spans="1:27" x14ac:dyDescent="0.2">
      <c r="B212" s="120"/>
      <c r="C212" s="129" t="s">
        <v>715</v>
      </c>
      <c r="D212" s="132" t="s">
        <v>55</v>
      </c>
      <c r="E212" s="116"/>
      <c r="F212" s="133" t="s">
        <v>55</v>
      </c>
      <c r="G212" s="116"/>
      <c r="H212" s="117">
        <v>1</v>
      </c>
      <c r="I212" s="116"/>
      <c r="J212" s="118" t="s">
        <v>55</v>
      </c>
      <c r="K212" s="116"/>
      <c r="L212" s="132" t="s">
        <v>55</v>
      </c>
      <c r="M212" s="116"/>
      <c r="N212" s="117">
        <v>1</v>
      </c>
      <c r="O212" s="116"/>
      <c r="P212" s="117">
        <v>1</v>
      </c>
      <c r="Q212" s="116"/>
      <c r="R212" s="118">
        <v>0</v>
      </c>
      <c r="S212" s="116"/>
      <c r="T212" s="132" t="s">
        <v>55</v>
      </c>
      <c r="U212" s="116"/>
      <c r="V212" s="117">
        <v>1</v>
      </c>
      <c r="W212" s="116"/>
      <c r="X212" s="117">
        <v>1</v>
      </c>
      <c r="Y212" s="116"/>
      <c r="Z212" s="118">
        <v>0</v>
      </c>
      <c r="AA212" s="119"/>
    </row>
    <row r="213" spans="1:27" x14ac:dyDescent="0.2">
      <c r="B213" s="120"/>
      <c r="C213" s="129" t="s">
        <v>716</v>
      </c>
      <c r="D213" s="132" t="s">
        <v>55</v>
      </c>
      <c r="E213" s="116"/>
      <c r="F213" s="117">
        <v>0</v>
      </c>
      <c r="G213" s="116"/>
      <c r="H213" s="133" t="s">
        <v>55</v>
      </c>
      <c r="I213" s="116"/>
      <c r="J213" s="118">
        <v>3</v>
      </c>
      <c r="K213" s="116"/>
      <c r="L213" s="132" t="s">
        <v>55</v>
      </c>
      <c r="M213" s="116"/>
      <c r="N213" s="133" t="s">
        <v>55</v>
      </c>
      <c r="O213" s="116"/>
      <c r="P213" s="117">
        <v>2</v>
      </c>
      <c r="Q213" s="116"/>
      <c r="R213" s="118">
        <v>1</v>
      </c>
      <c r="S213" s="116"/>
      <c r="T213" s="132" t="s">
        <v>55</v>
      </c>
      <c r="U213" s="116"/>
      <c r="V213" s="117">
        <v>0</v>
      </c>
      <c r="W213" s="116" t="s">
        <v>56</v>
      </c>
      <c r="X213" s="117">
        <v>1</v>
      </c>
      <c r="Y213" s="116"/>
      <c r="Z213" s="118">
        <v>2</v>
      </c>
      <c r="AA213" s="119"/>
    </row>
    <row r="214" spans="1:27" x14ac:dyDescent="0.2">
      <c r="B214" s="122"/>
      <c r="C214" s="131" t="s">
        <v>53</v>
      </c>
      <c r="D214" s="134"/>
      <c r="E214" s="125"/>
      <c r="F214" s="125"/>
      <c r="G214" s="125"/>
      <c r="H214" s="125"/>
      <c r="I214" s="125"/>
      <c r="J214" s="126">
        <v>148</v>
      </c>
      <c r="K214" s="125"/>
      <c r="L214" s="134"/>
      <c r="M214" s="125"/>
      <c r="N214" s="125"/>
      <c r="O214" s="125"/>
      <c r="P214" s="125"/>
      <c r="Q214" s="125"/>
      <c r="R214" s="126">
        <v>631</v>
      </c>
      <c r="S214" s="125"/>
      <c r="T214" s="134"/>
      <c r="U214" s="125"/>
      <c r="V214" s="125"/>
      <c r="W214" s="125"/>
      <c r="X214" s="125"/>
      <c r="Y214" s="125"/>
      <c r="Z214" s="126">
        <v>779</v>
      </c>
      <c r="AA214" s="127"/>
    </row>
    <row r="215" spans="1:27" x14ac:dyDescent="0.2">
      <c r="B215" s="101" t="s">
        <v>58</v>
      </c>
    </row>
    <row r="216" spans="1:27" x14ac:dyDescent="0.2">
      <c r="B216" s="101" t="s">
        <v>686</v>
      </c>
    </row>
    <row r="220" spans="1:27" ht="12.75" thickBot="1" x14ac:dyDescent="0.25">
      <c r="B220" s="102" t="s">
        <v>682</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409</v>
      </c>
      <c r="B223" s="104" t="s">
        <v>407</v>
      </c>
      <c r="C223" s="173" t="s">
        <v>717</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4" spans="1:27" x14ac:dyDescent="0.2">
      <c r="AA224" s="105" t="s">
        <v>54</v>
      </c>
    </row>
    <row r="225" spans="2:27" x14ac:dyDescent="0.2">
      <c r="D225" s="106" t="s">
        <v>0</v>
      </c>
      <c r="E225" s="107"/>
      <c r="F225" s="107"/>
      <c r="G225" s="107"/>
      <c r="H225" s="107"/>
      <c r="I225" s="107"/>
      <c r="J225" s="107"/>
      <c r="K225" s="107"/>
      <c r="L225" s="106" t="s">
        <v>26</v>
      </c>
      <c r="M225" s="107"/>
      <c r="N225" s="107"/>
      <c r="O225" s="107"/>
      <c r="P225" s="107"/>
      <c r="Q225" s="107"/>
      <c r="R225" s="107"/>
      <c r="S225" s="107"/>
      <c r="T225" s="106" t="s">
        <v>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718</v>
      </c>
      <c r="D227" s="132" t="s">
        <v>55</v>
      </c>
      <c r="E227" s="116"/>
      <c r="F227" s="117">
        <v>4</v>
      </c>
      <c r="G227" s="116"/>
      <c r="H227" s="117">
        <v>4</v>
      </c>
      <c r="I227" s="116"/>
      <c r="J227" s="118">
        <v>4</v>
      </c>
      <c r="K227" s="116"/>
      <c r="L227" s="132" t="s">
        <v>55</v>
      </c>
      <c r="M227" s="116"/>
      <c r="N227" s="117">
        <v>19</v>
      </c>
      <c r="O227" s="116"/>
      <c r="P227" s="117">
        <v>17</v>
      </c>
      <c r="Q227" s="116"/>
      <c r="R227" s="118">
        <v>18</v>
      </c>
      <c r="S227" s="116"/>
      <c r="T227" s="132" t="s">
        <v>55</v>
      </c>
      <c r="U227" s="116"/>
      <c r="V227" s="117">
        <v>16</v>
      </c>
      <c r="W227" s="116"/>
      <c r="X227" s="117">
        <v>15</v>
      </c>
      <c r="Y227" s="116"/>
      <c r="Z227" s="118">
        <v>15</v>
      </c>
      <c r="AA227" s="119"/>
    </row>
    <row r="228" spans="2:27" x14ac:dyDescent="0.2">
      <c r="B228" s="120"/>
      <c r="C228" s="121" t="s">
        <v>719</v>
      </c>
      <c r="D228" s="132" t="s">
        <v>55</v>
      </c>
      <c r="E228" s="116"/>
      <c r="F228" s="117">
        <v>1</v>
      </c>
      <c r="G228" s="116"/>
      <c r="H228" s="117">
        <v>1</v>
      </c>
      <c r="I228" s="116"/>
      <c r="J228" s="118">
        <v>1</v>
      </c>
      <c r="K228" s="116"/>
      <c r="L228" s="132" t="s">
        <v>55</v>
      </c>
      <c r="M228" s="116"/>
      <c r="N228" s="117">
        <v>9</v>
      </c>
      <c r="O228" s="116"/>
      <c r="P228" s="117">
        <v>10</v>
      </c>
      <c r="Q228" s="116"/>
      <c r="R228" s="118">
        <v>9</v>
      </c>
      <c r="S228" s="116"/>
      <c r="T228" s="132" t="s">
        <v>55</v>
      </c>
      <c r="U228" s="116"/>
      <c r="V228" s="117">
        <v>7</v>
      </c>
      <c r="W228" s="116"/>
      <c r="X228" s="117">
        <v>9</v>
      </c>
      <c r="Y228" s="116"/>
      <c r="Z228" s="118">
        <v>7</v>
      </c>
      <c r="AA228" s="119"/>
    </row>
    <row r="229" spans="2:27" x14ac:dyDescent="0.2">
      <c r="B229" s="120"/>
      <c r="C229" s="121" t="s">
        <v>720</v>
      </c>
      <c r="D229" s="132" t="s">
        <v>55</v>
      </c>
      <c r="E229" s="116"/>
      <c r="F229" s="117">
        <v>11</v>
      </c>
      <c r="G229" s="116"/>
      <c r="H229" s="117">
        <v>9</v>
      </c>
      <c r="I229" s="116"/>
      <c r="J229" s="118">
        <v>10</v>
      </c>
      <c r="K229" s="116"/>
      <c r="L229" s="132" t="s">
        <v>55</v>
      </c>
      <c r="M229" s="116"/>
      <c r="N229" s="117">
        <v>25</v>
      </c>
      <c r="O229" s="116"/>
      <c r="P229" s="117">
        <v>23</v>
      </c>
      <c r="Q229" s="116"/>
      <c r="R229" s="118">
        <v>21</v>
      </c>
      <c r="S229" s="116"/>
      <c r="T229" s="132" t="s">
        <v>55</v>
      </c>
      <c r="U229" s="116"/>
      <c r="V229" s="117">
        <v>22</v>
      </c>
      <c r="W229" s="116"/>
      <c r="X229" s="117">
        <v>21</v>
      </c>
      <c r="Y229" s="116"/>
      <c r="Z229" s="118">
        <v>19</v>
      </c>
      <c r="AA229" s="119"/>
    </row>
    <row r="230" spans="2:27" x14ac:dyDescent="0.2">
      <c r="B230" s="120"/>
      <c r="C230" s="121" t="s">
        <v>721</v>
      </c>
      <c r="D230" s="132" t="s">
        <v>55</v>
      </c>
      <c r="E230" s="116"/>
      <c r="F230" s="117">
        <v>45</v>
      </c>
      <c r="G230" s="116"/>
      <c r="H230" s="117">
        <v>47</v>
      </c>
      <c r="I230" s="116"/>
      <c r="J230" s="118">
        <v>44</v>
      </c>
      <c r="K230" s="116"/>
      <c r="L230" s="132" t="s">
        <v>55</v>
      </c>
      <c r="M230" s="116"/>
      <c r="N230" s="117">
        <v>31</v>
      </c>
      <c r="O230" s="116"/>
      <c r="P230" s="117">
        <v>32</v>
      </c>
      <c r="Q230" s="116"/>
      <c r="R230" s="118">
        <v>34</v>
      </c>
      <c r="S230" s="116"/>
      <c r="T230" s="132" t="s">
        <v>55</v>
      </c>
      <c r="U230" s="116"/>
      <c r="V230" s="117">
        <v>34</v>
      </c>
      <c r="W230" s="116"/>
      <c r="X230" s="117">
        <v>35</v>
      </c>
      <c r="Y230" s="116"/>
      <c r="Z230" s="118">
        <v>36</v>
      </c>
      <c r="AA230" s="119"/>
    </row>
    <row r="231" spans="2:27" x14ac:dyDescent="0.2">
      <c r="B231" s="120"/>
      <c r="C231" s="121" t="s">
        <v>722</v>
      </c>
      <c r="D231" s="132" t="s">
        <v>55</v>
      </c>
      <c r="E231" s="116"/>
      <c r="F231" s="117">
        <v>37</v>
      </c>
      <c r="G231" s="116"/>
      <c r="H231" s="117">
        <v>38</v>
      </c>
      <c r="I231" s="116"/>
      <c r="J231" s="118">
        <v>38</v>
      </c>
      <c r="K231" s="116"/>
      <c r="L231" s="132" t="s">
        <v>55</v>
      </c>
      <c r="M231" s="116"/>
      <c r="N231" s="117">
        <v>10</v>
      </c>
      <c r="O231" s="116"/>
      <c r="P231" s="117">
        <v>11</v>
      </c>
      <c r="Q231" s="116"/>
      <c r="R231" s="118">
        <v>11</v>
      </c>
      <c r="S231" s="116"/>
      <c r="T231" s="132" t="s">
        <v>55</v>
      </c>
      <c r="U231" s="116"/>
      <c r="V231" s="117">
        <v>15</v>
      </c>
      <c r="W231" s="116"/>
      <c r="X231" s="117">
        <v>16</v>
      </c>
      <c r="Y231" s="116"/>
      <c r="Z231" s="118">
        <v>17</v>
      </c>
      <c r="AA231" s="119"/>
    </row>
    <row r="232" spans="2:27" x14ac:dyDescent="0.2">
      <c r="B232" s="120"/>
      <c r="C232" s="121" t="s">
        <v>656</v>
      </c>
      <c r="D232" s="132" t="s">
        <v>55</v>
      </c>
      <c r="E232" s="116"/>
      <c r="F232" s="117">
        <v>2</v>
      </c>
      <c r="G232" s="116"/>
      <c r="H232" s="117">
        <v>2</v>
      </c>
      <c r="I232" s="116"/>
      <c r="J232" s="118">
        <v>2</v>
      </c>
      <c r="K232" s="116"/>
      <c r="L232" s="132" t="s">
        <v>55</v>
      </c>
      <c r="M232" s="116"/>
      <c r="N232" s="117">
        <v>3</v>
      </c>
      <c r="O232" s="116"/>
      <c r="P232" s="117">
        <v>2</v>
      </c>
      <c r="Q232" s="116"/>
      <c r="R232" s="118">
        <v>3</v>
      </c>
      <c r="S232" s="116"/>
      <c r="T232" s="132" t="s">
        <v>55</v>
      </c>
      <c r="U232" s="116"/>
      <c r="V232" s="117">
        <v>3</v>
      </c>
      <c r="W232" s="116"/>
      <c r="X232" s="117">
        <v>2</v>
      </c>
      <c r="Y232" s="116"/>
      <c r="Z232" s="118">
        <v>3</v>
      </c>
      <c r="AA232" s="119"/>
    </row>
    <row r="233" spans="2:27" x14ac:dyDescent="0.2">
      <c r="B233" s="120"/>
      <c r="C233" s="121" t="s">
        <v>723</v>
      </c>
      <c r="D233" s="132" t="s">
        <v>55</v>
      </c>
      <c r="E233" s="116"/>
      <c r="F233" s="117">
        <v>1</v>
      </c>
      <c r="G233" s="116"/>
      <c r="H233" s="117">
        <v>0</v>
      </c>
      <c r="I233" s="116"/>
      <c r="J233" s="118">
        <v>1</v>
      </c>
      <c r="K233" s="116"/>
      <c r="L233" s="132" t="s">
        <v>55</v>
      </c>
      <c r="M233" s="116"/>
      <c r="N233" s="117">
        <v>4</v>
      </c>
      <c r="O233" s="116"/>
      <c r="P233" s="117">
        <v>3</v>
      </c>
      <c r="Q233" s="116"/>
      <c r="R233" s="118">
        <v>4</v>
      </c>
      <c r="S233" s="116"/>
      <c r="T233" s="132" t="s">
        <v>55</v>
      </c>
      <c r="U233" s="116"/>
      <c r="V233" s="117">
        <v>3</v>
      </c>
      <c r="W233" s="116"/>
      <c r="X233" s="117">
        <v>3</v>
      </c>
      <c r="Y233" s="116"/>
      <c r="Z233" s="118">
        <v>3</v>
      </c>
      <c r="AA233" s="119"/>
    </row>
    <row r="234" spans="2:27" x14ac:dyDescent="0.2">
      <c r="B234" s="122"/>
      <c r="C234" s="123" t="s">
        <v>53</v>
      </c>
      <c r="D234" s="134"/>
      <c r="E234" s="125"/>
      <c r="F234" s="125"/>
      <c r="G234" s="125"/>
      <c r="H234" s="125"/>
      <c r="I234" s="125"/>
      <c r="J234" s="126">
        <v>2229</v>
      </c>
      <c r="K234" s="125"/>
      <c r="L234" s="134"/>
      <c r="M234" s="125"/>
      <c r="N234" s="125"/>
      <c r="O234" s="125"/>
      <c r="P234" s="125"/>
      <c r="Q234" s="125"/>
      <c r="R234" s="126">
        <v>3411</v>
      </c>
      <c r="S234" s="125"/>
      <c r="T234" s="134"/>
      <c r="U234" s="125"/>
      <c r="V234" s="125"/>
      <c r="W234" s="125"/>
      <c r="X234" s="125"/>
      <c r="Y234" s="125"/>
      <c r="Z234" s="126">
        <v>5640</v>
      </c>
      <c r="AA234" s="127"/>
    </row>
    <row r="235" spans="2:27" x14ac:dyDescent="0.2">
      <c r="B235" s="113" t="s">
        <v>18</v>
      </c>
      <c r="C235" s="128" t="s">
        <v>718</v>
      </c>
      <c r="D235" s="132" t="s">
        <v>55</v>
      </c>
      <c r="E235" s="116"/>
      <c r="F235" s="117">
        <v>2</v>
      </c>
      <c r="G235" s="116"/>
      <c r="H235" s="117">
        <v>3</v>
      </c>
      <c r="I235" s="116"/>
      <c r="J235" s="118">
        <v>2</v>
      </c>
      <c r="K235" s="116"/>
      <c r="L235" s="132" t="s">
        <v>55</v>
      </c>
      <c r="M235" s="116"/>
      <c r="N235" s="117">
        <v>16</v>
      </c>
      <c r="O235" s="116"/>
      <c r="P235" s="117">
        <v>14</v>
      </c>
      <c r="Q235" s="116"/>
      <c r="R235" s="118">
        <v>15</v>
      </c>
      <c r="S235" s="116"/>
      <c r="T235" s="132" t="s">
        <v>55</v>
      </c>
      <c r="U235" s="116"/>
      <c r="V235" s="117">
        <v>12</v>
      </c>
      <c r="W235" s="116"/>
      <c r="X235" s="117">
        <v>11</v>
      </c>
      <c r="Y235" s="116"/>
      <c r="Z235" s="118">
        <v>11</v>
      </c>
      <c r="AA235" s="119"/>
    </row>
    <row r="236" spans="2:27" x14ac:dyDescent="0.2">
      <c r="B236" s="120"/>
      <c r="C236" s="129" t="s">
        <v>719</v>
      </c>
      <c r="D236" s="132" t="s">
        <v>55</v>
      </c>
      <c r="E236" s="116"/>
      <c r="F236" s="117">
        <v>0</v>
      </c>
      <c r="G236" s="116"/>
      <c r="H236" s="117">
        <v>1</v>
      </c>
      <c r="I236" s="116"/>
      <c r="J236" s="118">
        <v>0</v>
      </c>
      <c r="K236" s="116"/>
      <c r="L236" s="132" t="s">
        <v>55</v>
      </c>
      <c r="M236" s="116"/>
      <c r="N236" s="117">
        <v>5</v>
      </c>
      <c r="O236" s="116"/>
      <c r="P236" s="117">
        <v>5</v>
      </c>
      <c r="Q236" s="116"/>
      <c r="R236" s="118">
        <v>5</v>
      </c>
      <c r="S236" s="116"/>
      <c r="T236" s="132" t="s">
        <v>55</v>
      </c>
      <c r="U236" s="116"/>
      <c r="V236" s="117">
        <v>4</v>
      </c>
      <c r="W236" s="116"/>
      <c r="X236" s="117">
        <v>4</v>
      </c>
      <c r="Y236" s="116"/>
      <c r="Z236" s="118">
        <v>4</v>
      </c>
      <c r="AA236" s="119"/>
    </row>
    <row r="237" spans="2:27" x14ac:dyDescent="0.2">
      <c r="B237" s="120"/>
      <c r="C237" s="129" t="s">
        <v>720</v>
      </c>
      <c r="D237" s="132" t="s">
        <v>55</v>
      </c>
      <c r="E237" s="116"/>
      <c r="F237" s="117">
        <v>10</v>
      </c>
      <c r="G237" s="116"/>
      <c r="H237" s="117">
        <v>9</v>
      </c>
      <c r="I237" s="116"/>
      <c r="J237" s="118">
        <v>11</v>
      </c>
      <c r="K237" s="116"/>
      <c r="L237" s="132" t="s">
        <v>55</v>
      </c>
      <c r="M237" s="116"/>
      <c r="N237" s="117">
        <v>25</v>
      </c>
      <c r="O237" s="116"/>
      <c r="P237" s="117">
        <v>23</v>
      </c>
      <c r="Q237" s="116"/>
      <c r="R237" s="118">
        <v>24</v>
      </c>
      <c r="S237" s="116"/>
      <c r="T237" s="132" t="s">
        <v>55</v>
      </c>
      <c r="U237" s="116"/>
      <c r="V237" s="117">
        <v>21</v>
      </c>
      <c r="W237" s="116"/>
      <c r="X237" s="117">
        <v>19</v>
      </c>
      <c r="Y237" s="116"/>
      <c r="Z237" s="118">
        <v>19</v>
      </c>
      <c r="AA237" s="119"/>
    </row>
    <row r="238" spans="2:27" x14ac:dyDescent="0.2">
      <c r="B238" s="120"/>
      <c r="C238" s="129" t="s">
        <v>721</v>
      </c>
      <c r="D238" s="132" t="s">
        <v>55</v>
      </c>
      <c r="E238" s="116"/>
      <c r="F238" s="117">
        <v>46</v>
      </c>
      <c r="G238" s="116"/>
      <c r="H238" s="117">
        <v>44</v>
      </c>
      <c r="I238" s="116"/>
      <c r="J238" s="118">
        <v>43</v>
      </c>
      <c r="K238" s="116"/>
      <c r="L238" s="132" t="s">
        <v>55</v>
      </c>
      <c r="M238" s="116"/>
      <c r="N238" s="117">
        <v>38</v>
      </c>
      <c r="O238" s="116"/>
      <c r="P238" s="117">
        <v>39</v>
      </c>
      <c r="Q238" s="116"/>
      <c r="R238" s="118">
        <v>39</v>
      </c>
      <c r="S238" s="116"/>
      <c r="T238" s="132" t="s">
        <v>55</v>
      </c>
      <c r="U238" s="116"/>
      <c r="V238" s="117">
        <v>40</v>
      </c>
      <c r="W238" s="116"/>
      <c r="X238" s="117">
        <v>41</v>
      </c>
      <c r="Y238" s="116"/>
      <c r="Z238" s="118">
        <v>40</v>
      </c>
      <c r="AA238" s="119"/>
    </row>
    <row r="239" spans="2:27" x14ac:dyDescent="0.2">
      <c r="B239" s="120"/>
      <c r="C239" s="129" t="s">
        <v>722</v>
      </c>
      <c r="D239" s="132" t="s">
        <v>55</v>
      </c>
      <c r="E239" s="116"/>
      <c r="F239" s="117">
        <v>41</v>
      </c>
      <c r="G239" s="116"/>
      <c r="H239" s="117">
        <v>43</v>
      </c>
      <c r="I239" s="116"/>
      <c r="J239" s="118">
        <v>42</v>
      </c>
      <c r="K239" s="116"/>
      <c r="L239" s="132" t="s">
        <v>55</v>
      </c>
      <c r="M239" s="116"/>
      <c r="N239" s="117">
        <v>13</v>
      </c>
      <c r="O239" s="116"/>
      <c r="P239" s="117">
        <v>15</v>
      </c>
      <c r="Q239" s="116"/>
      <c r="R239" s="118">
        <v>14</v>
      </c>
      <c r="S239" s="116"/>
      <c r="T239" s="132" t="s">
        <v>55</v>
      </c>
      <c r="U239" s="116"/>
      <c r="V239" s="117">
        <v>21</v>
      </c>
      <c r="W239" s="116"/>
      <c r="X239" s="117">
        <v>24</v>
      </c>
      <c r="Y239" s="116"/>
      <c r="Z239" s="118">
        <v>23</v>
      </c>
      <c r="AA239" s="119"/>
    </row>
    <row r="240" spans="2:27" x14ac:dyDescent="0.2">
      <c r="B240" s="120"/>
      <c r="C240" s="129" t="s">
        <v>656</v>
      </c>
      <c r="D240" s="132" t="s">
        <v>55</v>
      </c>
      <c r="E240" s="116"/>
      <c r="F240" s="117">
        <v>1</v>
      </c>
      <c r="G240" s="116"/>
      <c r="H240" s="117">
        <v>1</v>
      </c>
      <c r="I240" s="116"/>
      <c r="J240" s="118">
        <v>1</v>
      </c>
      <c r="K240" s="116"/>
      <c r="L240" s="132" t="s">
        <v>55</v>
      </c>
      <c r="M240" s="116"/>
      <c r="N240" s="117">
        <v>2</v>
      </c>
      <c r="O240" s="116"/>
      <c r="P240" s="117">
        <v>2</v>
      </c>
      <c r="Q240" s="116"/>
      <c r="R240" s="118">
        <v>2</v>
      </c>
      <c r="S240" s="116"/>
      <c r="T240" s="132" t="s">
        <v>55</v>
      </c>
      <c r="U240" s="116"/>
      <c r="V240" s="117">
        <v>1</v>
      </c>
      <c r="W240" s="116"/>
      <c r="X240" s="117">
        <v>2</v>
      </c>
      <c r="Y240" s="116"/>
      <c r="Z240" s="118">
        <v>2</v>
      </c>
      <c r="AA240" s="119"/>
    </row>
    <row r="241" spans="2:27" x14ac:dyDescent="0.2">
      <c r="B241" s="120"/>
      <c r="C241" s="129" t="s">
        <v>723</v>
      </c>
      <c r="D241" s="132" t="s">
        <v>55</v>
      </c>
      <c r="E241" s="116"/>
      <c r="F241" s="133" t="s">
        <v>55</v>
      </c>
      <c r="G241" s="116"/>
      <c r="H241" s="117">
        <v>0</v>
      </c>
      <c r="I241" s="116"/>
      <c r="J241" s="118" t="s">
        <v>55</v>
      </c>
      <c r="K241" s="116"/>
      <c r="L241" s="132" t="s">
        <v>55</v>
      </c>
      <c r="M241" s="116"/>
      <c r="N241" s="117">
        <v>1</v>
      </c>
      <c r="O241" s="116"/>
      <c r="P241" s="117">
        <v>1</v>
      </c>
      <c r="Q241" s="116"/>
      <c r="R241" s="118">
        <v>1</v>
      </c>
      <c r="S241" s="116"/>
      <c r="T241" s="132" t="s">
        <v>55</v>
      </c>
      <c r="U241" s="116"/>
      <c r="V241" s="117">
        <v>1</v>
      </c>
      <c r="W241" s="116"/>
      <c r="X241" s="117">
        <v>1</v>
      </c>
      <c r="Y241" s="116"/>
      <c r="Z241" s="118">
        <v>1</v>
      </c>
      <c r="AA241" s="119"/>
    </row>
    <row r="242" spans="2:27" x14ac:dyDescent="0.2">
      <c r="B242" s="122"/>
      <c r="C242" s="130" t="s">
        <v>53</v>
      </c>
      <c r="D242" s="134"/>
      <c r="E242" s="125"/>
      <c r="F242" s="125"/>
      <c r="G242" s="125"/>
      <c r="H242" s="125"/>
      <c r="I242" s="125"/>
      <c r="J242" s="126">
        <v>618</v>
      </c>
      <c r="K242" s="125"/>
      <c r="L242" s="134"/>
      <c r="M242" s="125"/>
      <c r="N242" s="125"/>
      <c r="O242" s="125"/>
      <c r="P242" s="125"/>
      <c r="Q242" s="125"/>
      <c r="R242" s="126">
        <v>939</v>
      </c>
      <c r="S242" s="125"/>
      <c r="T242" s="134"/>
      <c r="U242" s="125"/>
      <c r="V242" s="125"/>
      <c r="W242" s="125"/>
      <c r="X242" s="125"/>
      <c r="Y242" s="125"/>
      <c r="Z242" s="126">
        <v>1557</v>
      </c>
      <c r="AA242" s="127"/>
    </row>
    <row r="243" spans="2:27" x14ac:dyDescent="0.2">
      <c r="B243" s="113" t="s">
        <v>20</v>
      </c>
      <c r="C243" s="128" t="s">
        <v>718</v>
      </c>
      <c r="D243" s="132" t="s">
        <v>55</v>
      </c>
      <c r="E243" s="116"/>
      <c r="F243" s="117">
        <v>5</v>
      </c>
      <c r="G243" s="116"/>
      <c r="H243" s="117">
        <v>4</v>
      </c>
      <c r="I243" s="116"/>
      <c r="J243" s="118">
        <v>5</v>
      </c>
      <c r="K243" s="116"/>
      <c r="L243" s="132" t="s">
        <v>55</v>
      </c>
      <c r="M243" s="116"/>
      <c r="N243" s="117">
        <v>19</v>
      </c>
      <c r="O243" s="116"/>
      <c r="P243" s="117">
        <v>17</v>
      </c>
      <c r="Q243" s="116"/>
      <c r="R243" s="118">
        <v>19</v>
      </c>
      <c r="S243" s="116"/>
      <c r="T243" s="132" t="s">
        <v>55</v>
      </c>
      <c r="U243" s="116"/>
      <c r="V243" s="117">
        <v>16</v>
      </c>
      <c r="W243" s="116"/>
      <c r="X243" s="117">
        <v>15</v>
      </c>
      <c r="Y243" s="116"/>
      <c r="Z243" s="118">
        <v>16</v>
      </c>
      <c r="AA243" s="119"/>
    </row>
    <row r="244" spans="2:27" x14ac:dyDescent="0.2">
      <c r="B244" s="120"/>
      <c r="C244" s="129" t="s">
        <v>719</v>
      </c>
      <c r="D244" s="132" t="s">
        <v>55</v>
      </c>
      <c r="E244" s="116"/>
      <c r="F244" s="117">
        <v>1</v>
      </c>
      <c r="G244" s="116"/>
      <c r="H244" s="117">
        <v>1</v>
      </c>
      <c r="I244" s="116"/>
      <c r="J244" s="118">
        <v>1</v>
      </c>
      <c r="K244" s="116"/>
      <c r="L244" s="132" t="s">
        <v>55</v>
      </c>
      <c r="M244" s="116"/>
      <c r="N244" s="117">
        <v>9</v>
      </c>
      <c r="O244" s="116"/>
      <c r="P244" s="117">
        <v>11</v>
      </c>
      <c r="Q244" s="116"/>
      <c r="R244" s="118">
        <v>10</v>
      </c>
      <c r="S244" s="116"/>
      <c r="T244" s="132" t="s">
        <v>55</v>
      </c>
      <c r="U244" s="116"/>
      <c r="V244" s="117">
        <v>8</v>
      </c>
      <c r="W244" s="116"/>
      <c r="X244" s="117">
        <v>10</v>
      </c>
      <c r="Y244" s="116"/>
      <c r="Z244" s="118">
        <v>8</v>
      </c>
      <c r="AA244" s="119"/>
    </row>
    <row r="245" spans="2:27" x14ac:dyDescent="0.2">
      <c r="B245" s="120"/>
      <c r="C245" s="129" t="s">
        <v>720</v>
      </c>
      <c r="D245" s="132" t="s">
        <v>55</v>
      </c>
      <c r="E245" s="116"/>
      <c r="F245" s="117">
        <v>11</v>
      </c>
      <c r="G245" s="116"/>
      <c r="H245" s="117">
        <v>9</v>
      </c>
      <c r="I245" s="116"/>
      <c r="J245" s="118">
        <v>10</v>
      </c>
      <c r="K245" s="116"/>
      <c r="L245" s="132" t="s">
        <v>55</v>
      </c>
      <c r="M245" s="116"/>
      <c r="N245" s="117">
        <v>25</v>
      </c>
      <c r="O245" s="116"/>
      <c r="P245" s="117">
        <v>23</v>
      </c>
      <c r="Q245" s="116"/>
      <c r="R245" s="118">
        <v>21</v>
      </c>
      <c r="S245" s="116"/>
      <c r="T245" s="132" t="s">
        <v>55</v>
      </c>
      <c r="U245" s="116"/>
      <c r="V245" s="117">
        <v>22</v>
      </c>
      <c r="W245" s="116"/>
      <c r="X245" s="117">
        <v>21</v>
      </c>
      <c r="Y245" s="116"/>
      <c r="Z245" s="118">
        <v>19</v>
      </c>
      <c r="AA245" s="119"/>
    </row>
    <row r="246" spans="2:27" x14ac:dyDescent="0.2">
      <c r="B246" s="120"/>
      <c r="C246" s="129" t="s">
        <v>721</v>
      </c>
      <c r="D246" s="132" t="s">
        <v>55</v>
      </c>
      <c r="E246" s="116"/>
      <c r="F246" s="117">
        <v>45</v>
      </c>
      <c r="G246" s="116"/>
      <c r="H246" s="117">
        <v>47</v>
      </c>
      <c r="I246" s="116"/>
      <c r="J246" s="118">
        <v>44</v>
      </c>
      <c r="K246" s="116"/>
      <c r="L246" s="132" t="s">
        <v>55</v>
      </c>
      <c r="M246" s="116"/>
      <c r="N246" s="117">
        <v>30</v>
      </c>
      <c r="O246" s="116"/>
      <c r="P246" s="117">
        <v>31</v>
      </c>
      <c r="Q246" s="116"/>
      <c r="R246" s="118">
        <v>33</v>
      </c>
      <c r="S246" s="116"/>
      <c r="T246" s="132" t="s">
        <v>55</v>
      </c>
      <c r="U246" s="116"/>
      <c r="V246" s="117">
        <v>33</v>
      </c>
      <c r="W246" s="116"/>
      <c r="X246" s="117">
        <v>34</v>
      </c>
      <c r="Y246" s="116"/>
      <c r="Z246" s="118">
        <v>35</v>
      </c>
      <c r="AA246" s="119"/>
    </row>
    <row r="247" spans="2:27" x14ac:dyDescent="0.2">
      <c r="B247" s="120"/>
      <c r="C247" s="129" t="s">
        <v>722</v>
      </c>
      <c r="D247" s="132" t="s">
        <v>55</v>
      </c>
      <c r="E247" s="116"/>
      <c r="F247" s="117">
        <v>36</v>
      </c>
      <c r="G247" s="116"/>
      <c r="H247" s="117">
        <v>37</v>
      </c>
      <c r="I247" s="116"/>
      <c r="J247" s="118">
        <v>37</v>
      </c>
      <c r="K247" s="116"/>
      <c r="L247" s="132" t="s">
        <v>55</v>
      </c>
      <c r="M247" s="116"/>
      <c r="N247" s="117">
        <v>9</v>
      </c>
      <c r="O247" s="116"/>
      <c r="P247" s="117">
        <v>11</v>
      </c>
      <c r="Q247" s="116"/>
      <c r="R247" s="118">
        <v>11</v>
      </c>
      <c r="S247" s="116"/>
      <c r="T247" s="132" t="s">
        <v>55</v>
      </c>
      <c r="U247" s="116"/>
      <c r="V247" s="117">
        <v>14</v>
      </c>
      <c r="W247" s="116"/>
      <c r="X247" s="117">
        <v>15</v>
      </c>
      <c r="Y247" s="116"/>
      <c r="Z247" s="118">
        <v>16</v>
      </c>
      <c r="AA247" s="119"/>
    </row>
    <row r="248" spans="2:27" x14ac:dyDescent="0.2">
      <c r="B248" s="120"/>
      <c r="C248" s="129" t="s">
        <v>656</v>
      </c>
      <c r="D248" s="132" t="s">
        <v>55</v>
      </c>
      <c r="E248" s="116"/>
      <c r="F248" s="117">
        <v>3</v>
      </c>
      <c r="G248" s="116"/>
      <c r="H248" s="117">
        <v>2</v>
      </c>
      <c r="I248" s="116"/>
      <c r="J248" s="118">
        <v>3</v>
      </c>
      <c r="K248" s="116"/>
      <c r="L248" s="132" t="s">
        <v>55</v>
      </c>
      <c r="M248" s="116"/>
      <c r="N248" s="117">
        <v>4</v>
      </c>
      <c r="O248" s="116"/>
      <c r="P248" s="117">
        <v>2</v>
      </c>
      <c r="Q248" s="116"/>
      <c r="R248" s="118">
        <v>3</v>
      </c>
      <c r="S248" s="116"/>
      <c r="T248" s="132" t="s">
        <v>55</v>
      </c>
      <c r="U248" s="116"/>
      <c r="V248" s="117">
        <v>4</v>
      </c>
      <c r="W248" s="116"/>
      <c r="X248" s="117">
        <v>2</v>
      </c>
      <c r="Y248" s="116"/>
      <c r="Z248" s="118">
        <v>3</v>
      </c>
      <c r="AA248" s="119"/>
    </row>
    <row r="249" spans="2:27" x14ac:dyDescent="0.2">
      <c r="B249" s="120"/>
      <c r="C249" s="129" t="s">
        <v>723</v>
      </c>
      <c r="D249" s="132" t="s">
        <v>55</v>
      </c>
      <c r="E249" s="116"/>
      <c r="F249" s="117">
        <v>1</v>
      </c>
      <c r="G249" s="116"/>
      <c r="H249" s="117">
        <v>0</v>
      </c>
      <c r="I249" s="116"/>
      <c r="J249" s="118">
        <v>1</v>
      </c>
      <c r="K249" s="116"/>
      <c r="L249" s="132" t="s">
        <v>55</v>
      </c>
      <c r="M249" s="116"/>
      <c r="N249" s="117">
        <v>4</v>
      </c>
      <c r="O249" s="116"/>
      <c r="P249" s="117">
        <v>4</v>
      </c>
      <c r="Q249" s="116"/>
      <c r="R249" s="118">
        <v>4</v>
      </c>
      <c r="S249" s="116"/>
      <c r="T249" s="132" t="s">
        <v>55</v>
      </c>
      <c r="U249" s="116"/>
      <c r="V249" s="117">
        <v>3</v>
      </c>
      <c r="W249" s="116"/>
      <c r="X249" s="117">
        <v>3</v>
      </c>
      <c r="Y249" s="116"/>
      <c r="Z249" s="118">
        <v>4</v>
      </c>
      <c r="AA249" s="119"/>
    </row>
    <row r="250" spans="2:27" x14ac:dyDescent="0.2">
      <c r="B250" s="122"/>
      <c r="C250" s="130" t="s">
        <v>53</v>
      </c>
      <c r="D250" s="134"/>
      <c r="E250" s="125"/>
      <c r="F250" s="125"/>
      <c r="G250" s="125"/>
      <c r="H250" s="125"/>
      <c r="I250" s="125"/>
      <c r="J250" s="126">
        <v>1463</v>
      </c>
      <c r="K250" s="125"/>
      <c r="L250" s="134"/>
      <c r="M250" s="125"/>
      <c r="N250" s="125"/>
      <c r="O250" s="125"/>
      <c r="P250" s="125"/>
      <c r="Q250" s="125"/>
      <c r="R250" s="126">
        <v>1843</v>
      </c>
      <c r="S250" s="125"/>
      <c r="T250" s="134"/>
      <c r="U250" s="125"/>
      <c r="V250" s="125"/>
      <c r="W250" s="125"/>
      <c r="X250" s="125"/>
      <c r="Y250" s="125"/>
      <c r="Z250" s="126">
        <v>3306</v>
      </c>
      <c r="AA250" s="127"/>
    </row>
    <row r="251" spans="2:27" x14ac:dyDescent="0.2">
      <c r="B251" s="113" t="s">
        <v>19</v>
      </c>
      <c r="C251" s="128" t="s">
        <v>718</v>
      </c>
      <c r="D251" s="132" t="s">
        <v>55</v>
      </c>
      <c r="E251" s="116"/>
      <c r="F251" s="117">
        <v>4</v>
      </c>
      <c r="G251" s="116"/>
      <c r="H251" s="117">
        <v>3</v>
      </c>
      <c r="I251" s="116"/>
      <c r="J251" s="118">
        <v>6</v>
      </c>
      <c r="K251" s="116"/>
      <c r="L251" s="132" t="s">
        <v>55</v>
      </c>
      <c r="M251" s="116"/>
      <c r="N251" s="117">
        <v>19</v>
      </c>
      <c r="O251" s="116"/>
      <c r="P251" s="117">
        <v>19</v>
      </c>
      <c r="Q251" s="116"/>
      <c r="R251" s="118">
        <v>17</v>
      </c>
      <c r="S251" s="116"/>
      <c r="T251" s="132" t="s">
        <v>55</v>
      </c>
      <c r="U251" s="116"/>
      <c r="V251" s="117">
        <v>17</v>
      </c>
      <c r="W251" s="116"/>
      <c r="X251" s="117">
        <v>16</v>
      </c>
      <c r="Y251" s="116"/>
      <c r="Z251" s="118">
        <v>15</v>
      </c>
      <c r="AA251" s="119"/>
    </row>
    <row r="252" spans="2:27" x14ac:dyDescent="0.2">
      <c r="B252" s="120"/>
      <c r="C252" s="129" t="s">
        <v>719</v>
      </c>
      <c r="D252" s="132" t="s">
        <v>55</v>
      </c>
      <c r="E252" s="116"/>
      <c r="F252" s="133" t="s">
        <v>55</v>
      </c>
      <c r="G252" s="116"/>
      <c r="H252" s="133" t="s">
        <v>55</v>
      </c>
      <c r="I252" s="116"/>
      <c r="J252" s="118" t="s">
        <v>55</v>
      </c>
      <c r="K252" s="116"/>
      <c r="L252" s="132" t="s">
        <v>55</v>
      </c>
      <c r="M252" s="116"/>
      <c r="N252" s="117">
        <v>9</v>
      </c>
      <c r="O252" s="116"/>
      <c r="P252" s="117">
        <v>6</v>
      </c>
      <c r="Q252" s="116"/>
      <c r="R252" s="118">
        <v>7</v>
      </c>
      <c r="S252" s="116"/>
      <c r="T252" s="132" t="s">
        <v>55</v>
      </c>
      <c r="U252" s="116"/>
      <c r="V252" s="117">
        <v>7</v>
      </c>
      <c r="W252" s="116"/>
      <c r="X252" s="117">
        <v>5</v>
      </c>
      <c r="Y252" s="116"/>
      <c r="Z252" s="118">
        <v>5</v>
      </c>
      <c r="AA252" s="119"/>
    </row>
    <row r="253" spans="2:27" x14ac:dyDescent="0.2">
      <c r="B253" s="120"/>
      <c r="C253" s="129" t="s">
        <v>720</v>
      </c>
      <c r="D253" s="132" t="s">
        <v>55</v>
      </c>
      <c r="E253" s="116"/>
      <c r="F253" s="117">
        <v>13</v>
      </c>
      <c r="G253" s="116"/>
      <c r="H253" s="117">
        <v>11</v>
      </c>
      <c r="I253" s="116"/>
      <c r="J253" s="118">
        <v>9</v>
      </c>
      <c r="K253" s="116"/>
      <c r="L253" s="132" t="s">
        <v>55</v>
      </c>
      <c r="M253" s="116"/>
      <c r="N253" s="117">
        <v>22</v>
      </c>
      <c r="O253" s="116"/>
      <c r="P253" s="117">
        <v>23</v>
      </c>
      <c r="Q253" s="116"/>
      <c r="R253" s="118">
        <v>21</v>
      </c>
      <c r="S253" s="116"/>
      <c r="T253" s="132" t="s">
        <v>55</v>
      </c>
      <c r="U253" s="116"/>
      <c r="V253" s="117">
        <v>20</v>
      </c>
      <c r="W253" s="116"/>
      <c r="X253" s="117">
        <v>21</v>
      </c>
      <c r="Y253" s="116"/>
      <c r="Z253" s="118">
        <v>19</v>
      </c>
      <c r="AA253" s="119"/>
    </row>
    <row r="254" spans="2:27" x14ac:dyDescent="0.2">
      <c r="B254" s="120"/>
      <c r="C254" s="129" t="s">
        <v>721</v>
      </c>
      <c r="D254" s="132" t="s">
        <v>55</v>
      </c>
      <c r="E254" s="116"/>
      <c r="F254" s="117">
        <v>44</v>
      </c>
      <c r="G254" s="116"/>
      <c r="H254" s="117">
        <v>48</v>
      </c>
      <c r="I254" s="116"/>
      <c r="J254" s="118">
        <v>48</v>
      </c>
      <c r="K254" s="116"/>
      <c r="L254" s="132" t="s">
        <v>55</v>
      </c>
      <c r="M254" s="116"/>
      <c r="N254" s="117">
        <v>35</v>
      </c>
      <c r="O254" s="116"/>
      <c r="P254" s="117">
        <v>37</v>
      </c>
      <c r="Q254" s="116"/>
      <c r="R254" s="118">
        <v>37</v>
      </c>
      <c r="S254" s="116"/>
      <c r="T254" s="132" t="s">
        <v>55</v>
      </c>
      <c r="U254" s="116"/>
      <c r="V254" s="117">
        <v>36</v>
      </c>
      <c r="W254" s="116"/>
      <c r="X254" s="117">
        <v>39</v>
      </c>
      <c r="Y254" s="116"/>
      <c r="Z254" s="118">
        <v>39</v>
      </c>
      <c r="AA254" s="119"/>
    </row>
    <row r="255" spans="2:27" x14ac:dyDescent="0.2">
      <c r="B255" s="120"/>
      <c r="C255" s="129" t="s">
        <v>722</v>
      </c>
      <c r="D255" s="132" t="s">
        <v>55</v>
      </c>
      <c r="E255" s="116"/>
      <c r="F255" s="117">
        <v>37</v>
      </c>
      <c r="G255" s="116"/>
      <c r="H255" s="117">
        <v>36</v>
      </c>
      <c r="I255" s="116"/>
      <c r="J255" s="118">
        <v>36</v>
      </c>
      <c r="K255" s="116"/>
      <c r="L255" s="132" t="s">
        <v>55</v>
      </c>
      <c r="M255" s="116"/>
      <c r="N255" s="117">
        <v>11</v>
      </c>
      <c r="O255" s="116"/>
      <c r="P255" s="117">
        <v>12</v>
      </c>
      <c r="Q255" s="116"/>
      <c r="R255" s="118">
        <v>15</v>
      </c>
      <c r="S255" s="116"/>
      <c r="T255" s="132" t="s">
        <v>55</v>
      </c>
      <c r="U255" s="116"/>
      <c r="V255" s="117">
        <v>15</v>
      </c>
      <c r="W255" s="116"/>
      <c r="X255" s="117">
        <v>15</v>
      </c>
      <c r="Y255" s="116"/>
      <c r="Z255" s="118">
        <v>19</v>
      </c>
      <c r="AA255" s="119"/>
    </row>
    <row r="256" spans="2:27" x14ac:dyDescent="0.2">
      <c r="B256" s="120"/>
      <c r="C256" s="129" t="s">
        <v>656</v>
      </c>
      <c r="D256" s="132" t="s">
        <v>55</v>
      </c>
      <c r="E256" s="116"/>
      <c r="F256" s="117">
        <v>1</v>
      </c>
      <c r="G256" s="116"/>
      <c r="H256" s="117">
        <v>1</v>
      </c>
      <c r="I256" s="116"/>
      <c r="J256" s="118">
        <v>2</v>
      </c>
      <c r="K256" s="116"/>
      <c r="L256" s="132" t="s">
        <v>55</v>
      </c>
      <c r="M256" s="116"/>
      <c r="N256" s="117">
        <v>3</v>
      </c>
      <c r="O256" s="116"/>
      <c r="P256" s="117">
        <v>3</v>
      </c>
      <c r="Q256" s="116"/>
      <c r="R256" s="118">
        <v>2</v>
      </c>
      <c r="S256" s="116"/>
      <c r="T256" s="132" t="s">
        <v>55</v>
      </c>
      <c r="U256" s="116"/>
      <c r="V256" s="117">
        <v>2</v>
      </c>
      <c r="W256" s="116"/>
      <c r="X256" s="117">
        <v>3</v>
      </c>
      <c r="Y256" s="116"/>
      <c r="Z256" s="118">
        <v>2</v>
      </c>
      <c r="AA256" s="119"/>
    </row>
    <row r="257" spans="1:27" x14ac:dyDescent="0.2">
      <c r="B257" s="120"/>
      <c r="C257" s="129" t="s">
        <v>723</v>
      </c>
      <c r="D257" s="132" t="s">
        <v>55</v>
      </c>
      <c r="E257" s="116"/>
      <c r="F257" s="133" t="s">
        <v>55</v>
      </c>
      <c r="G257" s="116"/>
      <c r="H257" s="133" t="s">
        <v>55</v>
      </c>
      <c r="I257" s="116"/>
      <c r="J257" s="118" t="s">
        <v>55</v>
      </c>
      <c r="K257" s="116"/>
      <c r="L257" s="132" t="s">
        <v>55</v>
      </c>
      <c r="M257" s="116"/>
      <c r="N257" s="117">
        <v>2</v>
      </c>
      <c r="O257" s="116"/>
      <c r="P257" s="117">
        <v>1</v>
      </c>
      <c r="Q257" s="116"/>
      <c r="R257" s="118">
        <v>2</v>
      </c>
      <c r="S257" s="116"/>
      <c r="T257" s="132" t="s">
        <v>55</v>
      </c>
      <c r="U257" s="116"/>
      <c r="V257" s="117">
        <v>2</v>
      </c>
      <c r="W257" s="116"/>
      <c r="X257" s="117">
        <v>1</v>
      </c>
      <c r="Y257" s="116"/>
      <c r="Z257" s="118">
        <v>1</v>
      </c>
      <c r="AA257" s="119"/>
    </row>
    <row r="258" spans="1:27" x14ac:dyDescent="0.2">
      <c r="B258" s="122"/>
      <c r="C258" s="131" t="s">
        <v>53</v>
      </c>
      <c r="D258" s="134"/>
      <c r="E258" s="125"/>
      <c r="F258" s="125"/>
      <c r="G258" s="125"/>
      <c r="H258" s="125"/>
      <c r="I258" s="125"/>
      <c r="J258" s="126">
        <v>148</v>
      </c>
      <c r="K258" s="125"/>
      <c r="L258" s="134"/>
      <c r="M258" s="125"/>
      <c r="N258" s="125"/>
      <c r="O258" s="125"/>
      <c r="P258" s="125"/>
      <c r="Q258" s="125"/>
      <c r="R258" s="126">
        <v>629</v>
      </c>
      <c r="S258" s="125"/>
      <c r="T258" s="134"/>
      <c r="U258" s="125"/>
      <c r="V258" s="125"/>
      <c r="W258" s="125"/>
      <c r="X258" s="125"/>
      <c r="Y258" s="125"/>
      <c r="Z258" s="126">
        <v>777</v>
      </c>
      <c r="AA258" s="127"/>
    </row>
    <row r="259" spans="1:27" x14ac:dyDescent="0.2">
      <c r="B259" s="101" t="s">
        <v>58</v>
      </c>
    </row>
    <row r="260" spans="1:27" x14ac:dyDescent="0.2">
      <c r="B260" s="101" t="s">
        <v>686</v>
      </c>
    </row>
    <row r="264" spans="1:27" ht="12.75" thickBot="1" x14ac:dyDescent="0.25">
      <c r="B264" s="102" t="s">
        <v>682</v>
      </c>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row>
    <row r="265" spans="1:27" ht="12.75" thickTop="1" x14ac:dyDescent="0.2">
      <c r="B265" s="103" t="s">
        <v>52</v>
      </c>
    </row>
    <row r="267" spans="1:27" s="104" customFormat="1" ht="26.25" customHeight="1" x14ac:dyDescent="0.2">
      <c r="A267" s="104" t="s">
        <v>412</v>
      </c>
      <c r="B267" s="104" t="s">
        <v>410</v>
      </c>
      <c r="C267" s="173" t="s">
        <v>724</v>
      </c>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row>
    <row r="268" spans="1:27" x14ac:dyDescent="0.2">
      <c r="AA268" s="105" t="s">
        <v>54</v>
      </c>
    </row>
    <row r="269" spans="1:27" x14ac:dyDescent="0.2">
      <c r="D269" s="106" t="s">
        <v>0</v>
      </c>
      <c r="E269" s="107"/>
      <c r="F269" s="107"/>
      <c r="G269" s="107"/>
      <c r="H269" s="107"/>
      <c r="I269" s="107"/>
      <c r="J269" s="107"/>
      <c r="K269" s="107"/>
      <c r="L269" s="106" t="s">
        <v>26</v>
      </c>
      <c r="M269" s="107"/>
      <c r="N269" s="107"/>
      <c r="O269" s="107"/>
      <c r="P269" s="107"/>
      <c r="Q269" s="107"/>
      <c r="R269" s="107"/>
      <c r="S269" s="107"/>
      <c r="T269" s="106" t="s">
        <v>1</v>
      </c>
      <c r="U269" s="107"/>
      <c r="V269" s="107"/>
      <c r="W269" s="107"/>
      <c r="X269" s="107"/>
      <c r="Y269" s="107"/>
      <c r="Z269" s="107"/>
      <c r="AA269" s="108"/>
    </row>
    <row r="270" spans="1:27" x14ac:dyDescent="0.2">
      <c r="D270" s="109">
        <v>2015</v>
      </c>
      <c r="E270" s="110"/>
      <c r="F270" s="110">
        <v>2016</v>
      </c>
      <c r="G270" s="110"/>
      <c r="H270" s="110">
        <v>2017</v>
      </c>
      <c r="I270" s="110"/>
      <c r="J270" s="111">
        <v>2018</v>
      </c>
      <c r="K270" s="110"/>
      <c r="L270" s="109">
        <v>2015</v>
      </c>
      <c r="M270" s="110"/>
      <c r="N270" s="110">
        <v>2016</v>
      </c>
      <c r="O270" s="110"/>
      <c r="P270" s="110">
        <v>2017</v>
      </c>
      <c r="Q270" s="110"/>
      <c r="R270" s="111">
        <v>2018</v>
      </c>
      <c r="S270" s="110"/>
      <c r="T270" s="109">
        <v>2015</v>
      </c>
      <c r="U270" s="110"/>
      <c r="V270" s="110">
        <v>2016</v>
      </c>
      <c r="W270" s="110"/>
      <c r="X270" s="110">
        <v>2017</v>
      </c>
      <c r="Y270" s="110"/>
      <c r="Z270" s="111">
        <v>2018</v>
      </c>
      <c r="AA270" s="112"/>
    </row>
    <row r="271" spans="1:27" x14ac:dyDescent="0.2">
      <c r="B271" s="113" t="s">
        <v>28</v>
      </c>
      <c r="C271" s="114" t="s">
        <v>621</v>
      </c>
      <c r="D271" s="132" t="s">
        <v>55</v>
      </c>
      <c r="E271" s="116"/>
      <c r="F271" s="117">
        <v>4</v>
      </c>
      <c r="G271" s="116"/>
      <c r="H271" s="117">
        <v>4</v>
      </c>
      <c r="I271" s="116"/>
      <c r="J271" s="118">
        <v>4</v>
      </c>
      <c r="K271" s="116"/>
      <c r="L271" s="132" t="s">
        <v>55</v>
      </c>
      <c r="M271" s="116"/>
      <c r="N271" s="117">
        <v>6</v>
      </c>
      <c r="O271" s="116"/>
      <c r="P271" s="117">
        <v>7</v>
      </c>
      <c r="Q271" s="116"/>
      <c r="R271" s="118">
        <v>6</v>
      </c>
      <c r="S271" s="116"/>
      <c r="T271" s="132" t="s">
        <v>55</v>
      </c>
      <c r="U271" s="116"/>
      <c r="V271" s="117">
        <v>6</v>
      </c>
      <c r="W271" s="116"/>
      <c r="X271" s="117">
        <v>7</v>
      </c>
      <c r="Y271" s="116"/>
      <c r="Z271" s="118">
        <v>6</v>
      </c>
      <c r="AA271" s="119"/>
    </row>
    <row r="272" spans="1:27" x14ac:dyDescent="0.2">
      <c r="B272" s="120"/>
      <c r="C272" s="121" t="s">
        <v>622</v>
      </c>
      <c r="D272" s="132" t="s">
        <v>55</v>
      </c>
      <c r="E272" s="116"/>
      <c r="F272" s="117">
        <v>96</v>
      </c>
      <c r="G272" s="116"/>
      <c r="H272" s="117">
        <v>96</v>
      </c>
      <c r="I272" s="116"/>
      <c r="J272" s="118">
        <v>96</v>
      </c>
      <c r="K272" s="116"/>
      <c r="L272" s="132" t="s">
        <v>55</v>
      </c>
      <c r="M272" s="116"/>
      <c r="N272" s="117">
        <v>94</v>
      </c>
      <c r="O272" s="116"/>
      <c r="P272" s="117">
        <v>93</v>
      </c>
      <c r="Q272" s="116"/>
      <c r="R272" s="118">
        <v>94</v>
      </c>
      <c r="S272" s="116"/>
      <c r="T272" s="132" t="s">
        <v>55</v>
      </c>
      <c r="U272" s="116"/>
      <c r="V272" s="117">
        <v>94</v>
      </c>
      <c r="W272" s="116"/>
      <c r="X272" s="117">
        <v>93</v>
      </c>
      <c r="Y272" s="116"/>
      <c r="Z272" s="118">
        <v>94</v>
      </c>
      <c r="AA272" s="119"/>
    </row>
    <row r="273" spans="2:27" x14ac:dyDescent="0.2">
      <c r="B273" s="122"/>
      <c r="C273" s="123" t="s">
        <v>53</v>
      </c>
      <c r="D273" s="134"/>
      <c r="E273" s="125"/>
      <c r="F273" s="125"/>
      <c r="G273" s="125"/>
      <c r="H273" s="125"/>
      <c r="I273" s="125"/>
      <c r="J273" s="126">
        <v>2229</v>
      </c>
      <c r="K273" s="125"/>
      <c r="L273" s="134"/>
      <c r="M273" s="125"/>
      <c r="N273" s="125"/>
      <c r="O273" s="125"/>
      <c r="P273" s="125"/>
      <c r="Q273" s="125"/>
      <c r="R273" s="126">
        <v>3439</v>
      </c>
      <c r="S273" s="125"/>
      <c r="T273" s="134"/>
      <c r="U273" s="125"/>
      <c r="V273" s="125"/>
      <c r="W273" s="125"/>
      <c r="X273" s="125"/>
      <c r="Y273" s="125"/>
      <c r="Z273" s="126">
        <v>5668</v>
      </c>
      <c r="AA273" s="127"/>
    </row>
    <row r="274" spans="2:27" x14ac:dyDescent="0.2">
      <c r="B274" s="113" t="s">
        <v>18</v>
      </c>
      <c r="C274" s="128" t="s">
        <v>621</v>
      </c>
      <c r="D274" s="132" t="s">
        <v>55</v>
      </c>
      <c r="E274" s="116"/>
      <c r="F274" s="117">
        <v>5</v>
      </c>
      <c r="G274" s="116"/>
      <c r="H274" s="117">
        <v>4</v>
      </c>
      <c r="I274" s="116"/>
      <c r="J274" s="118">
        <v>4</v>
      </c>
      <c r="K274" s="116"/>
      <c r="L274" s="132" t="s">
        <v>55</v>
      </c>
      <c r="M274" s="116"/>
      <c r="N274" s="117">
        <v>5</v>
      </c>
      <c r="O274" s="116"/>
      <c r="P274" s="117">
        <v>5</v>
      </c>
      <c r="Q274" s="116"/>
      <c r="R274" s="118">
        <v>6</v>
      </c>
      <c r="S274" s="116"/>
      <c r="T274" s="132" t="s">
        <v>55</v>
      </c>
      <c r="U274" s="116"/>
      <c r="V274" s="117">
        <v>5</v>
      </c>
      <c r="W274" s="116"/>
      <c r="X274" s="117">
        <v>5</v>
      </c>
      <c r="Y274" s="116"/>
      <c r="Z274" s="118">
        <v>5</v>
      </c>
      <c r="AA274" s="119"/>
    </row>
    <row r="275" spans="2:27" x14ac:dyDescent="0.2">
      <c r="B275" s="120"/>
      <c r="C275" s="129" t="s">
        <v>622</v>
      </c>
      <c r="D275" s="132" t="s">
        <v>55</v>
      </c>
      <c r="E275" s="116"/>
      <c r="F275" s="117">
        <v>95</v>
      </c>
      <c r="G275" s="116"/>
      <c r="H275" s="117">
        <v>96</v>
      </c>
      <c r="I275" s="116"/>
      <c r="J275" s="118">
        <v>96</v>
      </c>
      <c r="K275" s="116"/>
      <c r="L275" s="132" t="s">
        <v>55</v>
      </c>
      <c r="M275" s="116"/>
      <c r="N275" s="117">
        <v>95</v>
      </c>
      <c r="O275" s="116"/>
      <c r="P275" s="117">
        <v>95</v>
      </c>
      <c r="Q275" s="116"/>
      <c r="R275" s="118">
        <v>94</v>
      </c>
      <c r="S275" s="116"/>
      <c r="T275" s="132" t="s">
        <v>55</v>
      </c>
      <c r="U275" s="116"/>
      <c r="V275" s="117">
        <v>95</v>
      </c>
      <c r="W275" s="116"/>
      <c r="X275" s="117">
        <v>95</v>
      </c>
      <c r="Y275" s="116"/>
      <c r="Z275" s="118">
        <v>95</v>
      </c>
      <c r="AA275" s="119"/>
    </row>
    <row r="276" spans="2:27" x14ac:dyDescent="0.2">
      <c r="B276" s="122"/>
      <c r="C276" s="130" t="s">
        <v>53</v>
      </c>
      <c r="D276" s="134"/>
      <c r="E276" s="125"/>
      <c r="F276" s="125"/>
      <c r="G276" s="125"/>
      <c r="H276" s="125"/>
      <c r="I276" s="125"/>
      <c r="J276" s="126">
        <v>616</v>
      </c>
      <c r="K276" s="125"/>
      <c r="L276" s="134"/>
      <c r="M276" s="125"/>
      <c r="N276" s="125"/>
      <c r="O276" s="125"/>
      <c r="P276" s="125"/>
      <c r="Q276" s="125"/>
      <c r="R276" s="126">
        <v>945</v>
      </c>
      <c r="S276" s="125"/>
      <c r="T276" s="134"/>
      <c r="U276" s="125"/>
      <c r="V276" s="125"/>
      <c r="W276" s="125"/>
      <c r="X276" s="125"/>
      <c r="Y276" s="125"/>
      <c r="Z276" s="126">
        <v>1561</v>
      </c>
      <c r="AA276" s="127"/>
    </row>
    <row r="277" spans="2:27" x14ac:dyDescent="0.2">
      <c r="B277" s="113" t="s">
        <v>20</v>
      </c>
      <c r="C277" s="128" t="s">
        <v>621</v>
      </c>
      <c r="D277" s="132" t="s">
        <v>55</v>
      </c>
      <c r="E277" s="116"/>
      <c r="F277" s="117">
        <v>4</v>
      </c>
      <c r="G277" s="116"/>
      <c r="H277" s="117">
        <v>4</v>
      </c>
      <c r="I277" s="116"/>
      <c r="J277" s="118">
        <v>5</v>
      </c>
      <c r="K277" s="116"/>
      <c r="L277" s="132" t="s">
        <v>55</v>
      </c>
      <c r="M277" s="116"/>
      <c r="N277" s="117">
        <v>6</v>
      </c>
      <c r="O277" s="116"/>
      <c r="P277" s="117">
        <v>8</v>
      </c>
      <c r="Q277" s="116"/>
      <c r="R277" s="118">
        <v>6</v>
      </c>
      <c r="S277" s="116"/>
      <c r="T277" s="132" t="s">
        <v>55</v>
      </c>
      <c r="U277" s="116"/>
      <c r="V277" s="117">
        <v>6</v>
      </c>
      <c r="W277" s="116"/>
      <c r="X277" s="117">
        <v>7</v>
      </c>
      <c r="Y277" s="116"/>
      <c r="Z277" s="118">
        <v>6</v>
      </c>
      <c r="AA277" s="119"/>
    </row>
    <row r="278" spans="2:27" x14ac:dyDescent="0.2">
      <c r="B278" s="120"/>
      <c r="C278" s="129" t="s">
        <v>622</v>
      </c>
      <c r="D278" s="132" t="s">
        <v>55</v>
      </c>
      <c r="E278" s="116"/>
      <c r="F278" s="117">
        <v>96</v>
      </c>
      <c r="G278" s="116"/>
      <c r="H278" s="117">
        <v>96</v>
      </c>
      <c r="I278" s="116"/>
      <c r="J278" s="118">
        <v>95</v>
      </c>
      <c r="K278" s="116"/>
      <c r="L278" s="132" t="s">
        <v>55</v>
      </c>
      <c r="M278" s="116"/>
      <c r="N278" s="117">
        <v>94</v>
      </c>
      <c r="O278" s="116"/>
      <c r="P278" s="117">
        <v>92</v>
      </c>
      <c r="Q278" s="116"/>
      <c r="R278" s="118">
        <v>94</v>
      </c>
      <c r="S278" s="116"/>
      <c r="T278" s="132" t="s">
        <v>55</v>
      </c>
      <c r="U278" s="116"/>
      <c r="V278" s="117">
        <v>94</v>
      </c>
      <c r="W278" s="116"/>
      <c r="X278" s="117">
        <v>93</v>
      </c>
      <c r="Y278" s="116"/>
      <c r="Z278" s="118">
        <v>94</v>
      </c>
      <c r="AA278" s="119"/>
    </row>
    <row r="279" spans="2:27" x14ac:dyDescent="0.2">
      <c r="B279" s="122"/>
      <c r="C279" s="130" t="s">
        <v>53</v>
      </c>
      <c r="D279" s="134"/>
      <c r="E279" s="125"/>
      <c r="F279" s="125"/>
      <c r="G279" s="125"/>
      <c r="H279" s="125"/>
      <c r="I279" s="125"/>
      <c r="J279" s="126">
        <v>1466</v>
      </c>
      <c r="K279" s="125"/>
      <c r="L279" s="134"/>
      <c r="M279" s="125"/>
      <c r="N279" s="125"/>
      <c r="O279" s="125"/>
      <c r="P279" s="125"/>
      <c r="Q279" s="125"/>
      <c r="R279" s="126">
        <v>1869</v>
      </c>
      <c r="S279" s="125"/>
      <c r="T279" s="134"/>
      <c r="U279" s="125"/>
      <c r="V279" s="125"/>
      <c r="W279" s="125"/>
      <c r="X279" s="125"/>
      <c r="Y279" s="125"/>
      <c r="Z279" s="126">
        <v>3335</v>
      </c>
      <c r="AA279" s="127"/>
    </row>
    <row r="280" spans="2:27" x14ac:dyDescent="0.2">
      <c r="B280" s="113" t="s">
        <v>19</v>
      </c>
      <c r="C280" s="128" t="s">
        <v>621</v>
      </c>
      <c r="D280" s="132" t="s">
        <v>55</v>
      </c>
      <c r="E280" s="116"/>
      <c r="F280" s="117">
        <v>2</v>
      </c>
      <c r="G280" s="116"/>
      <c r="H280" s="117">
        <v>2</v>
      </c>
      <c r="I280" s="116"/>
      <c r="J280" s="118">
        <v>3</v>
      </c>
      <c r="K280" s="116"/>
      <c r="L280" s="132" t="s">
        <v>55</v>
      </c>
      <c r="M280" s="116"/>
      <c r="N280" s="117">
        <v>5</v>
      </c>
      <c r="O280" s="116"/>
      <c r="P280" s="117">
        <v>4</v>
      </c>
      <c r="Q280" s="116"/>
      <c r="R280" s="118">
        <v>7</v>
      </c>
      <c r="S280" s="116"/>
      <c r="T280" s="132" t="s">
        <v>55</v>
      </c>
      <c r="U280" s="116"/>
      <c r="V280" s="117">
        <v>5</v>
      </c>
      <c r="W280" s="116"/>
      <c r="X280" s="117">
        <v>4</v>
      </c>
      <c r="Y280" s="116"/>
      <c r="Z280" s="118">
        <v>6</v>
      </c>
      <c r="AA280" s="119"/>
    </row>
    <row r="281" spans="2:27" x14ac:dyDescent="0.2">
      <c r="B281" s="120"/>
      <c r="C281" s="129" t="s">
        <v>622</v>
      </c>
      <c r="D281" s="132" t="s">
        <v>55</v>
      </c>
      <c r="E281" s="116"/>
      <c r="F281" s="117">
        <v>98</v>
      </c>
      <c r="G281" s="116"/>
      <c r="H281" s="117">
        <v>98</v>
      </c>
      <c r="I281" s="116"/>
      <c r="J281" s="118">
        <v>97</v>
      </c>
      <c r="K281" s="116"/>
      <c r="L281" s="132" t="s">
        <v>55</v>
      </c>
      <c r="M281" s="116"/>
      <c r="N281" s="117">
        <v>95</v>
      </c>
      <c r="O281" s="116"/>
      <c r="P281" s="117">
        <v>96</v>
      </c>
      <c r="Q281" s="116"/>
      <c r="R281" s="118">
        <v>93</v>
      </c>
      <c r="S281" s="116"/>
      <c r="T281" s="132" t="s">
        <v>55</v>
      </c>
      <c r="U281" s="116"/>
      <c r="V281" s="117">
        <v>95</v>
      </c>
      <c r="W281" s="116"/>
      <c r="X281" s="117">
        <v>96</v>
      </c>
      <c r="Y281" s="116"/>
      <c r="Z281" s="118">
        <v>94</v>
      </c>
      <c r="AA281" s="119"/>
    </row>
    <row r="282" spans="2:27" x14ac:dyDescent="0.2">
      <c r="B282" s="122"/>
      <c r="C282" s="131" t="s">
        <v>53</v>
      </c>
      <c r="D282" s="134"/>
      <c r="E282" s="125"/>
      <c r="F282" s="125"/>
      <c r="G282" s="125"/>
      <c r="H282" s="125"/>
      <c r="I282" s="125"/>
      <c r="J282" s="126">
        <v>147</v>
      </c>
      <c r="K282" s="125"/>
      <c r="L282" s="134"/>
      <c r="M282" s="125"/>
      <c r="N282" s="125"/>
      <c r="O282" s="125"/>
      <c r="P282" s="125"/>
      <c r="Q282" s="125"/>
      <c r="R282" s="126">
        <v>625</v>
      </c>
      <c r="S282" s="125"/>
      <c r="T282" s="134"/>
      <c r="U282" s="125"/>
      <c r="V282" s="125"/>
      <c r="W282" s="125"/>
      <c r="X282" s="125"/>
      <c r="Y282" s="125"/>
      <c r="Z282" s="126">
        <v>772</v>
      </c>
      <c r="AA282" s="127"/>
    </row>
    <row r="283" spans="2:27" x14ac:dyDescent="0.2">
      <c r="B283" s="101" t="s">
        <v>58</v>
      </c>
    </row>
    <row r="284" spans="2:27" x14ac:dyDescent="0.2">
      <c r="B284" s="101" t="s">
        <v>686</v>
      </c>
    </row>
    <row r="288" spans="2:27" ht="12.75" thickBot="1" x14ac:dyDescent="0.25">
      <c r="B288" s="102" t="s">
        <v>682</v>
      </c>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row>
    <row r="289" spans="1:27" ht="12.75" thickTop="1" x14ac:dyDescent="0.2">
      <c r="B289" s="103" t="s">
        <v>52</v>
      </c>
    </row>
    <row r="291" spans="1:27" s="104" customFormat="1" ht="26.25" customHeight="1" x14ac:dyDescent="0.2">
      <c r="A291" s="104" t="s">
        <v>415</v>
      </c>
      <c r="B291" s="104" t="s">
        <v>413</v>
      </c>
      <c r="C291" s="173" t="s">
        <v>725</v>
      </c>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row>
    <row r="292" spans="1:27" x14ac:dyDescent="0.2">
      <c r="AA292" s="105" t="s">
        <v>54</v>
      </c>
    </row>
    <row r="293" spans="1:27" x14ac:dyDescent="0.2">
      <c r="D293" s="106" t="s">
        <v>0</v>
      </c>
      <c r="E293" s="107"/>
      <c r="F293" s="107"/>
      <c r="G293" s="107"/>
      <c r="H293" s="107"/>
      <c r="I293" s="107"/>
      <c r="J293" s="107"/>
      <c r="K293" s="107"/>
      <c r="L293" s="106" t="s">
        <v>26</v>
      </c>
      <c r="M293" s="107"/>
      <c r="N293" s="107"/>
      <c r="O293" s="107"/>
      <c r="P293" s="107"/>
      <c r="Q293" s="107"/>
      <c r="R293" s="107"/>
      <c r="S293" s="107"/>
      <c r="T293" s="106" t="s">
        <v>1</v>
      </c>
      <c r="U293" s="107"/>
      <c r="V293" s="107"/>
      <c r="W293" s="107"/>
      <c r="X293" s="107"/>
      <c r="Y293" s="107"/>
      <c r="Z293" s="107"/>
      <c r="AA293" s="108"/>
    </row>
    <row r="294" spans="1:27" x14ac:dyDescent="0.2">
      <c r="D294" s="109">
        <v>2015</v>
      </c>
      <c r="E294" s="110"/>
      <c r="F294" s="110">
        <v>2016</v>
      </c>
      <c r="G294" s="110"/>
      <c r="H294" s="110">
        <v>2017</v>
      </c>
      <c r="I294" s="110"/>
      <c r="J294" s="111">
        <v>2018</v>
      </c>
      <c r="K294" s="110"/>
      <c r="L294" s="109">
        <v>2015</v>
      </c>
      <c r="M294" s="110"/>
      <c r="N294" s="110">
        <v>2016</v>
      </c>
      <c r="O294" s="110"/>
      <c r="P294" s="110">
        <v>2017</v>
      </c>
      <c r="Q294" s="110"/>
      <c r="R294" s="111">
        <v>2018</v>
      </c>
      <c r="S294" s="110"/>
      <c r="T294" s="109">
        <v>2015</v>
      </c>
      <c r="U294" s="110"/>
      <c r="V294" s="110">
        <v>2016</v>
      </c>
      <c r="W294" s="110"/>
      <c r="X294" s="110">
        <v>2017</v>
      </c>
      <c r="Y294" s="110"/>
      <c r="Z294" s="111">
        <v>2018</v>
      </c>
      <c r="AA294" s="112"/>
    </row>
    <row r="295" spans="1:27" x14ac:dyDescent="0.2">
      <c r="B295" s="113" t="s">
        <v>28</v>
      </c>
      <c r="C295" s="114" t="s">
        <v>621</v>
      </c>
      <c r="D295" s="132" t="s">
        <v>55</v>
      </c>
      <c r="E295" s="116"/>
      <c r="F295" s="133" t="s">
        <v>55</v>
      </c>
      <c r="G295" s="116"/>
      <c r="H295" s="117">
        <v>44</v>
      </c>
      <c r="I295" s="116"/>
      <c r="J295" s="118">
        <v>43</v>
      </c>
      <c r="K295" s="116"/>
      <c r="L295" s="132" t="s">
        <v>55</v>
      </c>
      <c r="M295" s="116"/>
      <c r="N295" s="133" t="s">
        <v>55</v>
      </c>
      <c r="O295" s="116"/>
      <c r="P295" s="117">
        <v>33</v>
      </c>
      <c r="Q295" s="116"/>
      <c r="R295" s="118">
        <v>33</v>
      </c>
      <c r="S295" s="116"/>
      <c r="T295" s="132" t="s">
        <v>55</v>
      </c>
      <c r="U295" s="116"/>
      <c r="V295" s="133" t="s">
        <v>55</v>
      </c>
      <c r="W295" s="116"/>
      <c r="X295" s="117">
        <v>35</v>
      </c>
      <c r="Y295" s="116"/>
      <c r="Z295" s="118">
        <v>35</v>
      </c>
      <c r="AA295" s="119"/>
    </row>
    <row r="296" spans="1:27" x14ac:dyDescent="0.2">
      <c r="B296" s="120"/>
      <c r="C296" s="121" t="s">
        <v>622</v>
      </c>
      <c r="D296" s="132" t="s">
        <v>55</v>
      </c>
      <c r="E296" s="116"/>
      <c r="F296" s="133" t="s">
        <v>55</v>
      </c>
      <c r="G296" s="116"/>
      <c r="H296" s="117">
        <v>56</v>
      </c>
      <c r="I296" s="116"/>
      <c r="J296" s="118">
        <v>57</v>
      </c>
      <c r="K296" s="116"/>
      <c r="L296" s="132" t="s">
        <v>55</v>
      </c>
      <c r="M296" s="116"/>
      <c r="N296" s="133" t="s">
        <v>55</v>
      </c>
      <c r="O296" s="116"/>
      <c r="P296" s="117">
        <v>67</v>
      </c>
      <c r="Q296" s="116"/>
      <c r="R296" s="118">
        <v>67</v>
      </c>
      <c r="S296" s="116"/>
      <c r="T296" s="132" t="s">
        <v>55</v>
      </c>
      <c r="U296" s="116"/>
      <c r="V296" s="133" t="s">
        <v>55</v>
      </c>
      <c r="W296" s="116"/>
      <c r="X296" s="117">
        <v>65</v>
      </c>
      <c r="Y296" s="116"/>
      <c r="Z296" s="118">
        <v>65</v>
      </c>
      <c r="AA296" s="119"/>
    </row>
    <row r="297" spans="1:27" x14ac:dyDescent="0.2">
      <c r="B297" s="122"/>
      <c r="C297" s="123" t="s">
        <v>53</v>
      </c>
      <c r="D297" s="134"/>
      <c r="E297" s="125"/>
      <c r="F297" s="135"/>
      <c r="G297" s="125"/>
      <c r="H297" s="125"/>
      <c r="I297" s="125"/>
      <c r="J297" s="126">
        <v>2204</v>
      </c>
      <c r="K297" s="125"/>
      <c r="L297" s="134"/>
      <c r="M297" s="125"/>
      <c r="N297" s="135"/>
      <c r="O297" s="125"/>
      <c r="P297" s="125"/>
      <c r="Q297" s="125"/>
      <c r="R297" s="126">
        <v>3419</v>
      </c>
      <c r="S297" s="125"/>
      <c r="T297" s="134"/>
      <c r="U297" s="125"/>
      <c r="V297" s="135"/>
      <c r="W297" s="125"/>
      <c r="X297" s="125"/>
      <c r="Y297" s="125"/>
      <c r="Z297" s="126">
        <v>5623</v>
      </c>
      <c r="AA297" s="127"/>
    </row>
    <row r="298" spans="1:27" x14ac:dyDescent="0.2">
      <c r="B298" s="113" t="s">
        <v>18</v>
      </c>
      <c r="C298" s="128" t="s">
        <v>621</v>
      </c>
      <c r="D298" s="132" t="s">
        <v>55</v>
      </c>
      <c r="E298" s="116"/>
      <c r="F298" s="133" t="s">
        <v>55</v>
      </c>
      <c r="G298" s="116"/>
      <c r="H298" s="117">
        <v>40</v>
      </c>
      <c r="I298" s="116"/>
      <c r="J298" s="118">
        <v>42</v>
      </c>
      <c r="K298" s="116"/>
      <c r="L298" s="132" t="s">
        <v>55</v>
      </c>
      <c r="M298" s="116"/>
      <c r="N298" s="133" t="s">
        <v>55</v>
      </c>
      <c r="O298" s="116"/>
      <c r="P298" s="117">
        <v>32</v>
      </c>
      <c r="Q298" s="116"/>
      <c r="R298" s="118">
        <v>29</v>
      </c>
      <c r="S298" s="116"/>
      <c r="T298" s="132" t="s">
        <v>55</v>
      </c>
      <c r="U298" s="116"/>
      <c r="V298" s="133" t="s">
        <v>55</v>
      </c>
      <c r="W298" s="116"/>
      <c r="X298" s="117">
        <v>35</v>
      </c>
      <c r="Y298" s="116"/>
      <c r="Z298" s="118">
        <v>33</v>
      </c>
      <c r="AA298" s="119"/>
    </row>
    <row r="299" spans="1:27" x14ac:dyDescent="0.2">
      <c r="B299" s="120"/>
      <c r="C299" s="129" t="s">
        <v>622</v>
      </c>
      <c r="D299" s="132" t="s">
        <v>55</v>
      </c>
      <c r="E299" s="116"/>
      <c r="F299" s="133" t="s">
        <v>55</v>
      </c>
      <c r="G299" s="116"/>
      <c r="H299" s="117">
        <v>60</v>
      </c>
      <c r="I299" s="116"/>
      <c r="J299" s="118">
        <v>58</v>
      </c>
      <c r="K299" s="116"/>
      <c r="L299" s="132" t="s">
        <v>55</v>
      </c>
      <c r="M299" s="116"/>
      <c r="N299" s="133" t="s">
        <v>55</v>
      </c>
      <c r="O299" s="116"/>
      <c r="P299" s="117">
        <v>68</v>
      </c>
      <c r="Q299" s="116"/>
      <c r="R299" s="118">
        <v>71</v>
      </c>
      <c r="S299" s="116"/>
      <c r="T299" s="132" t="s">
        <v>55</v>
      </c>
      <c r="U299" s="116"/>
      <c r="V299" s="133" t="s">
        <v>55</v>
      </c>
      <c r="W299" s="116"/>
      <c r="X299" s="117">
        <v>65</v>
      </c>
      <c r="Y299" s="116"/>
      <c r="Z299" s="118">
        <v>67</v>
      </c>
      <c r="AA299" s="119"/>
    </row>
    <row r="300" spans="1:27" x14ac:dyDescent="0.2">
      <c r="B300" s="122"/>
      <c r="C300" s="130" t="s">
        <v>53</v>
      </c>
      <c r="D300" s="134"/>
      <c r="E300" s="125"/>
      <c r="F300" s="135"/>
      <c r="G300" s="125"/>
      <c r="H300" s="125"/>
      <c r="I300" s="125"/>
      <c r="J300" s="126">
        <v>589</v>
      </c>
      <c r="K300" s="125"/>
      <c r="L300" s="134"/>
      <c r="M300" s="125"/>
      <c r="N300" s="135"/>
      <c r="O300" s="125"/>
      <c r="P300" s="125"/>
      <c r="Q300" s="125"/>
      <c r="R300" s="126">
        <v>899</v>
      </c>
      <c r="S300" s="125"/>
      <c r="T300" s="134"/>
      <c r="U300" s="125"/>
      <c r="V300" s="135"/>
      <c r="W300" s="125"/>
      <c r="X300" s="125"/>
      <c r="Y300" s="125"/>
      <c r="Z300" s="126">
        <v>1488</v>
      </c>
      <c r="AA300" s="127"/>
    </row>
    <row r="301" spans="1:27" x14ac:dyDescent="0.2">
      <c r="B301" s="113" t="s">
        <v>20</v>
      </c>
      <c r="C301" s="128" t="s">
        <v>621</v>
      </c>
      <c r="D301" s="132" t="s">
        <v>55</v>
      </c>
      <c r="E301" s="116"/>
      <c r="F301" s="133" t="s">
        <v>55</v>
      </c>
      <c r="G301" s="116"/>
      <c r="H301" s="117">
        <v>44</v>
      </c>
      <c r="I301" s="116"/>
      <c r="J301" s="118">
        <v>43</v>
      </c>
      <c r="K301" s="116"/>
      <c r="L301" s="132" t="s">
        <v>55</v>
      </c>
      <c r="M301" s="116"/>
      <c r="N301" s="133" t="s">
        <v>55</v>
      </c>
      <c r="O301" s="116"/>
      <c r="P301" s="117">
        <v>32</v>
      </c>
      <c r="Q301" s="116"/>
      <c r="R301" s="118">
        <v>33</v>
      </c>
      <c r="S301" s="116"/>
      <c r="T301" s="132" t="s">
        <v>55</v>
      </c>
      <c r="U301" s="116"/>
      <c r="V301" s="133" t="s">
        <v>55</v>
      </c>
      <c r="W301" s="116"/>
      <c r="X301" s="117">
        <v>34</v>
      </c>
      <c r="Y301" s="116"/>
      <c r="Z301" s="118">
        <v>35</v>
      </c>
      <c r="AA301" s="119"/>
    </row>
    <row r="302" spans="1:27" x14ac:dyDescent="0.2">
      <c r="B302" s="120"/>
      <c r="C302" s="129" t="s">
        <v>622</v>
      </c>
      <c r="D302" s="132" t="s">
        <v>55</v>
      </c>
      <c r="E302" s="116"/>
      <c r="F302" s="133" t="s">
        <v>55</v>
      </c>
      <c r="G302" s="116"/>
      <c r="H302" s="117">
        <v>56</v>
      </c>
      <c r="I302" s="116"/>
      <c r="J302" s="118">
        <v>57</v>
      </c>
      <c r="K302" s="116"/>
      <c r="L302" s="132" t="s">
        <v>55</v>
      </c>
      <c r="M302" s="116"/>
      <c r="N302" s="133" t="s">
        <v>55</v>
      </c>
      <c r="O302" s="116"/>
      <c r="P302" s="117">
        <v>68</v>
      </c>
      <c r="Q302" s="116"/>
      <c r="R302" s="118">
        <v>67</v>
      </c>
      <c r="S302" s="116"/>
      <c r="T302" s="132" t="s">
        <v>55</v>
      </c>
      <c r="U302" s="116"/>
      <c r="V302" s="133" t="s">
        <v>55</v>
      </c>
      <c r="W302" s="116"/>
      <c r="X302" s="117">
        <v>66</v>
      </c>
      <c r="Y302" s="116"/>
      <c r="Z302" s="118">
        <v>65</v>
      </c>
      <c r="AA302" s="119"/>
    </row>
    <row r="303" spans="1:27" x14ac:dyDescent="0.2">
      <c r="B303" s="122"/>
      <c r="C303" s="130" t="s">
        <v>53</v>
      </c>
      <c r="D303" s="134"/>
      <c r="E303" s="125"/>
      <c r="F303" s="135"/>
      <c r="G303" s="125"/>
      <c r="H303" s="125"/>
      <c r="I303" s="125"/>
      <c r="J303" s="126">
        <v>1468</v>
      </c>
      <c r="K303" s="125"/>
      <c r="L303" s="134"/>
      <c r="M303" s="125"/>
      <c r="N303" s="135"/>
      <c r="O303" s="125"/>
      <c r="P303" s="125"/>
      <c r="Q303" s="125"/>
      <c r="R303" s="126">
        <v>1890</v>
      </c>
      <c r="S303" s="125"/>
      <c r="T303" s="134"/>
      <c r="U303" s="125"/>
      <c r="V303" s="135"/>
      <c r="W303" s="125"/>
      <c r="X303" s="125"/>
      <c r="Y303" s="125"/>
      <c r="Z303" s="126">
        <v>3358</v>
      </c>
      <c r="AA303" s="127"/>
    </row>
    <row r="304" spans="1:27" x14ac:dyDescent="0.2">
      <c r="B304" s="113" t="s">
        <v>19</v>
      </c>
      <c r="C304" s="128" t="s">
        <v>621</v>
      </c>
      <c r="D304" s="132" t="s">
        <v>55</v>
      </c>
      <c r="E304" s="116"/>
      <c r="F304" s="133" t="s">
        <v>55</v>
      </c>
      <c r="G304" s="116"/>
      <c r="H304" s="117">
        <v>49</v>
      </c>
      <c r="I304" s="116"/>
      <c r="J304" s="118">
        <v>46</v>
      </c>
      <c r="K304" s="116"/>
      <c r="L304" s="132" t="s">
        <v>55</v>
      </c>
      <c r="M304" s="116"/>
      <c r="N304" s="133" t="s">
        <v>55</v>
      </c>
      <c r="O304" s="116"/>
      <c r="P304" s="117">
        <v>37</v>
      </c>
      <c r="Q304" s="116"/>
      <c r="R304" s="118">
        <v>37</v>
      </c>
      <c r="S304" s="116"/>
      <c r="T304" s="132" t="s">
        <v>55</v>
      </c>
      <c r="U304" s="116"/>
      <c r="V304" s="133" t="s">
        <v>55</v>
      </c>
      <c r="W304" s="116"/>
      <c r="X304" s="117">
        <v>39</v>
      </c>
      <c r="Y304" s="116"/>
      <c r="Z304" s="118">
        <v>38</v>
      </c>
      <c r="AA304" s="119"/>
    </row>
    <row r="305" spans="1:27" x14ac:dyDescent="0.2">
      <c r="B305" s="120"/>
      <c r="C305" s="129" t="s">
        <v>622</v>
      </c>
      <c r="D305" s="132" t="s">
        <v>55</v>
      </c>
      <c r="E305" s="116"/>
      <c r="F305" s="133" t="s">
        <v>55</v>
      </c>
      <c r="G305" s="116"/>
      <c r="H305" s="117">
        <v>51</v>
      </c>
      <c r="I305" s="116"/>
      <c r="J305" s="118">
        <v>54</v>
      </c>
      <c r="K305" s="116"/>
      <c r="L305" s="132" t="s">
        <v>55</v>
      </c>
      <c r="M305" s="116"/>
      <c r="N305" s="133" t="s">
        <v>55</v>
      </c>
      <c r="O305" s="116"/>
      <c r="P305" s="117">
        <v>63</v>
      </c>
      <c r="Q305" s="116"/>
      <c r="R305" s="118">
        <v>63</v>
      </c>
      <c r="S305" s="116"/>
      <c r="T305" s="132" t="s">
        <v>55</v>
      </c>
      <c r="U305" s="116"/>
      <c r="V305" s="133" t="s">
        <v>55</v>
      </c>
      <c r="W305" s="116"/>
      <c r="X305" s="117">
        <v>61</v>
      </c>
      <c r="Y305" s="116"/>
      <c r="Z305" s="118">
        <v>62</v>
      </c>
      <c r="AA305" s="119"/>
    </row>
    <row r="306" spans="1:27" x14ac:dyDescent="0.2">
      <c r="B306" s="122"/>
      <c r="C306" s="131" t="s">
        <v>53</v>
      </c>
      <c r="D306" s="134"/>
      <c r="E306" s="125"/>
      <c r="F306" s="135"/>
      <c r="G306" s="125"/>
      <c r="H306" s="125"/>
      <c r="I306" s="125"/>
      <c r="J306" s="126">
        <v>147</v>
      </c>
      <c r="K306" s="125"/>
      <c r="L306" s="134"/>
      <c r="M306" s="125"/>
      <c r="N306" s="135"/>
      <c r="O306" s="125"/>
      <c r="P306" s="125"/>
      <c r="Q306" s="125"/>
      <c r="R306" s="126">
        <v>630</v>
      </c>
      <c r="S306" s="125"/>
      <c r="T306" s="134"/>
      <c r="U306" s="125"/>
      <c r="V306" s="135"/>
      <c r="W306" s="125"/>
      <c r="X306" s="125"/>
      <c r="Y306" s="125"/>
      <c r="Z306" s="126">
        <v>777</v>
      </c>
      <c r="AA306" s="127"/>
    </row>
    <row r="307" spans="1:27" x14ac:dyDescent="0.2">
      <c r="B307" s="101" t="s">
        <v>58</v>
      </c>
    </row>
    <row r="308" spans="1:27" x14ac:dyDescent="0.2">
      <c r="B308" s="101" t="s">
        <v>686</v>
      </c>
    </row>
    <row r="312" spans="1:27" ht="12.75" thickBot="1" x14ac:dyDescent="0.25">
      <c r="B312" s="102" t="s">
        <v>682</v>
      </c>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row>
    <row r="313" spans="1:27" ht="12.75" thickTop="1" x14ac:dyDescent="0.2">
      <c r="B313" s="103" t="s">
        <v>52</v>
      </c>
    </row>
    <row r="315" spans="1:27" s="104" customFormat="1" ht="26.25" customHeight="1" x14ac:dyDescent="0.2">
      <c r="A315" s="104" t="s">
        <v>418</v>
      </c>
      <c r="B315" s="104" t="s">
        <v>416</v>
      </c>
      <c r="C315" s="173" t="s">
        <v>726</v>
      </c>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row>
    <row r="316" spans="1:27" x14ac:dyDescent="0.2">
      <c r="AA316" s="105" t="s">
        <v>54</v>
      </c>
    </row>
    <row r="317" spans="1:27" x14ac:dyDescent="0.2">
      <c r="D317" s="106" t="s">
        <v>0</v>
      </c>
      <c r="E317" s="107"/>
      <c r="F317" s="107"/>
      <c r="G317" s="107"/>
      <c r="H317" s="107"/>
      <c r="I317" s="107"/>
      <c r="J317" s="107"/>
      <c r="K317" s="107"/>
      <c r="L317" s="106" t="s">
        <v>26</v>
      </c>
      <c r="M317" s="107"/>
      <c r="N317" s="107"/>
      <c r="O317" s="107"/>
      <c r="P317" s="107"/>
      <c r="Q317" s="107"/>
      <c r="R317" s="107"/>
      <c r="S317" s="107"/>
      <c r="T317" s="106" t="s">
        <v>1</v>
      </c>
      <c r="U317" s="107"/>
      <c r="V317" s="107"/>
      <c r="W317" s="107"/>
      <c r="X317" s="107"/>
      <c r="Y317" s="107"/>
      <c r="Z317" s="107"/>
      <c r="AA317" s="108"/>
    </row>
    <row r="318" spans="1:27" x14ac:dyDescent="0.2">
      <c r="D318" s="109">
        <v>2015</v>
      </c>
      <c r="E318" s="110"/>
      <c r="F318" s="110">
        <v>2016</v>
      </c>
      <c r="G318" s="110"/>
      <c r="H318" s="110">
        <v>2017</v>
      </c>
      <c r="I318" s="110"/>
      <c r="J318" s="111">
        <v>2018</v>
      </c>
      <c r="K318" s="110"/>
      <c r="L318" s="109">
        <v>2015</v>
      </c>
      <c r="M318" s="110"/>
      <c r="N318" s="110">
        <v>2016</v>
      </c>
      <c r="O318" s="110"/>
      <c r="P318" s="110">
        <v>2017</v>
      </c>
      <c r="Q318" s="110"/>
      <c r="R318" s="111">
        <v>2018</v>
      </c>
      <c r="S318" s="110"/>
      <c r="T318" s="109">
        <v>2015</v>
      </c>
      <c r="U318" s="110"/>
      <c r="V318" s="110">
        <v>2016</v>
      </c>
      <c r="W318" s="110"/>
      <c r="X318" s="110">
        <v>2017</v>
      </c>
      <c r="Y318" s="110"/>
      <c r="Z318" s="111">
        <v>2018</v>
      </c>
      <c r="AA318" s="112"/>
    </row>
    <row r="319" spans="1:27" x14ac:dyDescent="0.2">
      <c r="B319" s="113" t="s">
        <v>28</v>
      </c>
      <c r="C319" s="114" t="s">
        <v>727</v>
      </c>
      <c r="D319" s="132" t="s">
        <v>55</v>
      </c>
      <c r="E319" s="116"/>
      <c r="F319" s="133" t="s">
        <v>55</v>
      </c>
      <c r="G319" s="116"/>
      <c r="H319" s="117">
        <v>98</v>
      </c>
      <c r="I319" s="116"/>
      <c r="J319" s="118">
        <v>98</v>
      </c>
      <c r="K319" s="116"/>
      <c r="L319" s="132" t="s">
        <v>55</v>
      </c>
      <c r="M319" s="116"/>
      <c r="N319" s="133" t="s">
        <v>55</v>
      </c>
      <c r="O319" s="116"/>
      <c r="P319" s="117">
        <v>98</v>
      </c>
      <c r="Q319" s="116"/>
      <c r="R319" s="118">
        <v>98</v>
      </c>
      <c r="S319" s="116"/>
      <c r="T319" s="132" t="s">
        <v>55</v>
      </c>
      <c r="U319" s="116"/>
      <c r="V319" s="133" t="s">
        <v>55</v>
      </c>
      <c r="W319" s="116"/>
      <c r="X319" s="117">
        <v>98</v>
      </c>
      <c r="Y319" s="116"/>
      <c r="Z319" s="118">
        <v>98</v>
      </c>
      <c r="AA319" s="119"/>
    </row>
    <row r="320" spans="1:27" x14ac:dyDescent="0.2">
      <c r="B320" s="120"/>
      <c r="C320" s="121" t="s">
        <v>728</v>
      </c>
      <c r="D320" s="132" t="s">
        <v>55</v>
      </c>
      <c r="E320" s="116"/>
      <c r="F320" s="133" t="s">
        <v>55</v>
      </c>
      <c r="G320" s="116"/>
      <c r="H320" s="117">
        <v>2</v>
      </c>
      <c r="I320" s="116"/>
      <c r="J320" s="118">
        <v>2</v>
      </c>
      <c r="K320" s="116"/>
      <c r="L320" s="132" t="s">
        <v>55</v>
      </c>
      <c r="M320" s="116"/>
      <c r="N320" s="133" t="s">
        <v>55</v>
      </c>
      <c r="O320" s="116"/>
      <c r="P320" s="117">
        <v>2</v>
      </c>
      <c r="Q320" s="116"/>
      <c r="R320" s="118">
        <v>2</v>
      </c>
      <c r="S320" s="116"/>
      <c r="T320" s="132" t="s">
        <v>55</v>
      </c>
      <c r="U320" s="116"/>
      <c r="V320" s="133" t="s">
        <v>55</v>
      </c>
      <c r="W320" s="116"/>
      <c r="X320" s="117">
        <v>2</v>
      </c>
      <c r="Y320" s="116"/>
      <c r="Z320" s="118">
        <v>2</v>
      </c>
      <c r="AA320" s="119"/>
    </row>
    <row r="321" spans="2:27" x14ac:dyDescent="0.2">
      <c r="B321" s="122"/>
      <c r="C321" s="123" t="s">
        <v>53</v>
      </c>
      <c r="D321" s="134"/>
      <c r="E321" s="125"/>
      <c r="F321" s="135"/>
      <c r="G321" s="125"/>
      <c r="H321" s="125"/>
      <c r="I321" s="125"/>
      <c r="J321" s="126">
        <v>2178</v>
      </c>
      <c r="K321" s="125"/>
      <c r="L321" s="134"/>
      <c r="M321" s="125"/>
      <c r="N321" s="135"/>
      <c r="O321" s="125"/>
      <c r="P321" s="125"/>
      <c r="Q321" s="125"/>
      <c r="R321" s="126">
        <v>3396</v>
      </c>
      <c r="S321" s="125"/>
      <c r="T321" s="134"/>
      <c r="U321" s="125"/>
      <c r="V321" s="135"/>
      <c r="W321" s="125"/>
      <c r="X321" s="125"/>
      <c r="Y321" s="125"/>
      <c r="Z321" s="126">
        <v>5574</v>
      </c>
      <c r="AA321" s="127"/>
    </row>
    <row r="322" spans="2:27" x14ac:dyDescent="0.2">
      <c r="B322" s="113" t="s">
        <v>18</v>
      </c>
      <c r="C322" s="128" t="s">
        <v>727</v>
      </c>
      <c r="D322" s="132" t="s">
        <v>55</v>
      </c>
      <c r="E322" s="116"/>
      <c r="F322" s="133" t="s">
        <v>55</v>
      </c>
      <c r="G322" s="116"/>
      <c r="H322" s="117">
        <v>91</v>
      </c>
      <c r="I322" s="116"/>
      <c r="J322" s="118">
        <v>93</v>
      </c>
      <c r="K322" s="116"/>
      <c r="L322" s="132" t="s">
        <v>55</v>
      </c>
      <c r="M322" s="116"/>
      <c r="N322" s="133" t="s">
        <v>55</v>
      </c>
      <c r="O322" s="116"/>
      <c r="P322" s="117">
        <v>89</v>
      </c>
      <c r="Q322" s="116"/>
      <c r="R322" s="118">
        <v>90</v>
      </c>
      <c r="S322" s="116"/>
      <c r="T322" s="132" t="s">
        <v>55</v>
      </c>
      <c r="U322" s="116"/>
      <c r="V322" s="133" t="s">
        <v>55</v>
      </c>
      <c r="W322" s="116"/>
      <c r="X322" s="117">
        <v>90</v>
      </c>
      <c r="Y322" s="116"/>
      <c r="Z322" s="118">
        <v>91</v>
      </c>
      <c r="AA322" s="119"/>
    </row>
    <row r="323" spans="2:27" x14ac:dyDescent="0.2">
      <c r="B323" s="120"/>
      <c r="C323" s="129" t="s">
        <v>728</v>
      </c>
      <c r="D323" s="132" t="s">
        <v>55</v>
      </c>
      <c r="E323" s="116"/>
      <c r="F323" s="133" t="s">
        <v>55</v>
      </c>
      <c r="G323" s="116"/>
      <c r="H323" s="117">
        <v>9</v>
      </c>
      <c r="I323" s="116"/>
      <c r="J323" s="118">
        <v>7</v>
      </c>
      <c r="K323" s="116"/>
      <c r="L323" s="132" t="s">
        <v>55</v>
      </c>
      <c r="M323" s="116"/>
      <c r="N323" s="133" t="s">
        <v>55</v>
      </c>
      <c r="O323" s="116"/>
      <c r="P323" s="117">
        <v>11</v>
      </c>
      <c r="Q323" s="116"/>
      <c r="R323" s="118">
        <v>10</v>
      </c>
      <c r="S323" s="116"/>
      <c r="T323" s="132" t="s">
        <v>55</v>
      </c>
      <c r="U323" s="116"/>
      <c r="V323" s="133" t="s">
        <v>55</v>
      </c>
      <c r="W323" s="116"/>
      <c r="X323" s="117">
        <v>10</v>
      </c>
      <c r="Y323" s="116"/>
      <c r="Z323" s="118">
        <v>9</v>
      </c>
      <c r="AA323" s="119"/>
    </row>
    <row r="324" spans="2:27" x14ac:dyDescent="0.2">
      <c r="B324" s="122"/>
      <c r="C324" s="130" t="s">
        <v>53</v>
      </c>
      <c r="D324" s="134"/>
      <c r="E324" s="125"/>
      <c r="F324" s="135"/>
      <c r="G324" s="125"/>
      <c r="H324" s="125"/>
      <c r="I324" s="125"/>
      <c r="J324" s="126">
        <v>565</v>
      </c>
      <c r="K324" s="125"/>
      <c r="L324" s="134"/>
      <c r="M324" s="125"/>
      <c r="N324" s="135"/>
      <c r="O324" s="125"/>
      <c r="P324" s="125"/>
      <c r="Q324" s="125"/>
      <c r="R324" s="126">
        <v>880</v>
      </c>
      <c r="S324" s="125"/>
      <c r="T324" s="134"/>
      <c r="U324" s="125"/>
      <c r="V324" s="135"/>
      <c r="W324" s="125"/>
      <c r="X324" s="125"/>
      <c r="Y324" s="125"/>
      <c r="Z324" s="126">
        <v>1445</v>
      </c>
      <c r="AA324" s="127"/>
    </row>
    <row r="325" spans="2:27" x14ac:dyDescent="0.2">
      <c r="B325" s="113" t="s">
        <v>20</v>
      </c>
      <c r="C325" s="128" t="s">
        <v>727</v>
      </c>
      <c r="D325" s="132" t="s">
        <v>55</v>
      </c>
      <c r="E325" s="116"/>
      <c r="F325" s="133" t="s">
        <v>55</v>
      </c>
      <c r="G325" s="116"/>
      <c r="H325" s="117">
        <v>99</v>
      </c>
      <c r="I325" s="116"/>
      <c r="J325" s="118">
        <v>99</v>
      </c>
      <c r="K325" s="116"/>
      <c r="L325" s="132" t="s">
        <v>55</v>
      </c>
      <c r="M325" s="116"/>
      <c r="N325" s="133" t="s">
        <v>55</v>
      </c>
      <c r="O325" s="116"/>
      <c r="P325" s="117">
        <v>98</v>
      </c>
      <c r="Q325" s="116"/>
      <c r="R325" s="118">
        <v>98</v>
      </c>
      <c r="S325" s="116"/>
      <c r="T325" s="132" t="s">
        <v>55</v>
      </c>
      <c r="U325" s="116"/>
      <c r="V325" s="133" t="s">
        <v>55</v>
      </c>
      <c r="W325" s="116"/>
      <c r="X325" s="117">
        <v>98</v>
      </c>
      <c r="Y325" s="116"/>
      <c r="Z325" s="118">
        <v>99</v>
      </c>
      <c r="AA325" s="119"/>
    </row>
    <row r="326" spans="2:27" x14ac:dyDescent="0.2">
      <c r="B326" s="120"/>
      <c r="C326" s="129" t="s">
        <v>728</v>
      </c>
      <c r="D326" s="132" t="s">
        <v>55</v>
      </c>
      <c r="E326" s="116"/>
      <c r="F326" s="133" t="s">
        <v>55</v>
      </c>
      <c r="G326" s="116"/>
      <c r="H326" s="117">
        <v>1</v>
      </c>
      <c r="I326" s="116"/>
      <c r="J326" s="118">
        <v>1</v>
      </c>
      <c r="K326" s="116"/>
      <c r="L326" s="132" t="s">
        <v>55</v>
      </c>
      <c r="M326" s="116"/>
      <c r="N326" s="133" t="s">
        <v>55</v>
      </c>
      <c r="O326" s="116"/>
      <c r="P326" s="117">
        <v>2</v>
      </c>
      <c r="Q326" s="116"/>
      <c r="R326" s="118">
        <v>2</v>
      </c>
      <c r="S326" s="116"/>
      <c r="T326" s="132" t="s">
        <v>55</v>
      </c>
      <c r="U326" s="116"/>
      <c r="V326" s="133" t="s">
        <v>55</v>
      </c>
      <c r="W326" s="116"/>
      <c r="X326" s="117">
        <v>2</v>
      </c>
      <c r="Y326" s="116"/>
      <c r="Z326" s="118">
        <v>1</v>
      </c>
      <c r="AA326" s="119"/>
    </row>
    <row r="327" spans="2:27" x14ac:dyDescent="0.2">
      <c r="B327" s="122"/>
      <c r="C327" s="130" t="s">
        <v>53</v>
      </c>
      <c r="D327" s="134"/>
      <c r="E327" s="125"/>
      <c r="F327" s="135"/>
      <c r="G327" s="125"/>
      <c r="H327" s="125"/>
      <c r="I327" s="125"/>
      <c r="J327" s="126">
        <v>1465</v>
      </c>
      <c r="K327" s="125"/>
      <c r="L327" s="134"/>
      <c r="M327" s="125"/>
      <c r="N327" s="135"/>
      <c r="O327" s="125"/>
      <c r="P327" s="125"/>
      <c r="Q327" s="125"/>
      <c r="R327" s="126">
        <v>1889</v>
      </c>
      <c r="S327" s="125"/>
      <c r="T327" s="134"/>
      <c r="U327" s="125"/>
      <c r="V327" s="135"/>
      <c r="W327" s="125"/>
      <c r="X327" s="125"/>
      <c r="Y327" s="125"/>
      <c r="Z327" s="126">
        <v>3354</v>
      </c>
      <c r="AA327" s="127"/>
    </row>
    <row r="328" spans="2:27" x14ac:dyDescent="0.2">
      <c r="B328" s="113" t="s">
        <v>19</v>
      </c>
      <c r="C328" s="128" t="s">
        <v>727</v>
      </c>
      <c r="D328" s="132" t="s">
        <v>55</v>
      </c>
      <c r="E328" s="116"/>
      <c r="F328" s="133" t="s">
        <v>55</v>
      </c>
      <c r="G328" s="116"/>
      <c r="H328" s="117">
        <v>97</v>
      </c>
      <c r="I328" s="116"/>
      <c r="J328" s="118">
        <v>98</v>
      </c>
      <c r="K328" s="116"/>
      <c r="L328" s="132" t="s">
        <v>55</v>
      </c>
      <c r="M328" s="116"/>
      <c r="N328" s="133" t="s">
        <v>55</v>
      </c>
      <c r="O328" s="116"/>
      <c r="P328" s="117">
        <v>98</v>
      </c>
      <c r="Q328" s="116"/>
      <c r="R328" s="118">
        <v>98</v>
      </c>
      <c r="S328" s="116"/>
      <c r="T328" s="132" t="s">
        <v>55</v>
      </c>
      <c r="U328" s="116"/>
      <c r="V328" s="133" t="s">
        <v>55</v>
      </c>
      <c r="W328" s="116"/>
      <c r="X328" s="117">
        <v>98</v>
      </c>
      <c r="Y328" s="116"/>
      <c r="Z328" s="118">
        <v>98</v>
      </c>
      <c r="AA328" s="119"/>
    </row>
    <row r="329" spans="2:27" x14ac:dyDescent="0.2">
      <c r="B329" s="120"/>
      <c r="C329" s="129" t="s">
        <v>728</v>
      </c>
      <c r="D329" s="132" t="s">
        <v>55</v>
      </c>
      <c r="E329" s="116"/>
      <c r="F329" s="133" t="s">
        <v>55</v>
      </c>
      <c r="G329" s="116"/>
      <c r="H329" s="117">
        <v>3</v>
      </c>
      <c r="I329" s="116"/>
      <c r="J329" s="118">
        <v>2</v>
      </c>
      <c r="K329" s="116"/>
      <c r="L329" s="132" t="s">
        <v>55</v>
      </c>
      <c r="M329" s="116"/>
      <c r="N329" s="133" t="s">
        <v>55</v>
      </c>
      <c r="O329" s="116"/>
      <c r="P329" s="117">
        <v>2</v>
      </c>
      <c r="Q329" s="116"/>
      <c r="R329" s="118">
        <v>2</v>
      </c>
      <c r="S329" s="116"/>
      <c r="T329" s="132" t="s">
        <v>55</v>
      </c>
      <c r="U329" s="116"/>
      <c r="V329" s="133" t="s">
        <v>55</v>
      </c>
      <c r="W329" s="116"/>
      <c r="X329" s="117">
        <v>2</v>
      </c>
      <c r="Y329" s="116"/>
      <c r="Z329" s="118">
        <v>2</v>
      </c>
      <c r="AA329" s="119"/>
    </row>
    <row r="330" spans="2:27" x14ac:dyDescent="0.2">
      <c r="B330" s="122"/>
      <c r="C330" s="131" t="s">
        <v>53</v>
      </c>
      <c r="D330" s="134"/>
      <c r="E330" s="125"/>
      <c r="F330" s="135"/>
      <c r="G330" s="125"/>
      <c r="H330" s="125"/>
      <c r="I330" s="125"/>
      <c r="J330" s="126">
        <v>148</v>
      </c>
      <c r="K330" s="125"/>
      <c r="L330" s="134"/>
      <c r="M330" s="125"/>
      <c r="N330" s="135"/>
      <c r="O330" s="125"/>
      <c r="P330" s="125"/>
      <c r="Q330" s="125"/>
      <c r="R330" s="126">
        <v>627</v>
      </c>
      <c r="S330" s="125"/>
      <c r="T330" s="134"/>
      <c r="U330" s="125"/>
      <c r="V330" s="135"/>
      <c r="W330" s="125"/>
      <c r="X330" s="125"/>
      <c r="Y330" s="125"/>
      <c r="Z330" s="126">
        <v>775</v>
      </c>
      <c r="AA330" s="127"/>
    </row>
    <row r="331" spans="2:27" x14ac:dyDescent="0.2">
      <c r="B331" s="101" t="s">
        <v>58</v>
      </c>
    </row>
    <row r="332" spans="2:27" x14ac:dyDescent="0.2">
      <c r="B332" s="101" t="s">
        <v>686</v>
      </c>
    </row>
    <row r="336" spans="2:27" ht="12.75" thickBot="1" x14ac:dyDescent="0.25">
      <c r="B336" s="102" t="s">
        <v>682</v>
      </c>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row>
    <row r="337" spans="1:27" ht="12.75" thickTop="1" x14ac:dyDescent="0.2">
      <c r="B337" s="103" t="s">
        <v>52</v>
      </c>
    </row>
    <row r="339" spans="1:27" s="104" customFormat="1" ht="26.25" customHeight="1" x14ac:dyDescent="0.2">
      <c r="A339" s="104" t="s">
        <v>421</v>
      </c>
      <c r="B339" s="104" t="s">
        <v>419</v>
      </c>
      <c r="C339" s="173" t="s">
        <v>729</v>
      </c>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row>
    <row r="340" spans="1:27" x14ac:dyDescent="0.2">
      <c r="AA340" s="105" t="s">
        <v>54</v>
      </c>
    </row>
    <row r="341" spans="1:27" x14ac:dyDescent="0.2">
      <c r="D341" s="106" t="s">
        <v>0</v>
      </c>
      <c r="E341" s="107"/>
      <c r="F341" s="107"/>
      <c r="G341" s="107"/>
      <c r="H341" s="107"/>
      <c r="I341" s="107"/>
      <c r="J341" s="107"/>
      <c r="K341" s="107"/>
      <c r="L341" s="106" t="s">
        <v>26</v>
      </c>
      <c r="M341" s="107"/>
      <c r="N341" s="107"/>
      <c r="O341" s="107"/>
      <c r="P341" s="107"/>
      <c r="Q341" s="107"/>
      <c r="R341" s="107"/>
      <c r="S341" s="107"/>
      <c r="T341" s="106" t="s">
        <v>1</v>
      </c>
      <c r="U341" s="107"/>
      <c r="V341" s="107"/>
      <c r="W341" s="107"/>
      <c r="X341" s="107"/>
      <c r="Y341" s="107"/>
      <c r="Z341" s="107"/>
      <c r="AA341" s="108"/>
    </row>
    <row r="342" spans="1:27" x14ac:dyDescent="0.2">
      <c r="D342" s="109">
        <v>2015</v>
      </c>
      <c r="E342" s="110"/>
      <c r="F342" s="110">
        <v>2016</v>
      </c>
      <c r="G342" s="110"/>
      <c r="H342" s="110">
        <v>2017</v>
      </c>
      <c r="I342" s="110"/>
      <c r="J342" s="111">
        <v>2018</v>
      </c>
      <c r="K342" s="110"/>
      <c r="L342" s="109">
        <v>2015</v>
      </c>
      <c r="M342" s="110"/>
      <c r="N342" s="110">
        <v>2016</v>
      </c>
      <c r="O342" s="110"/>
      <c r="P342" s="110">
        <v>2017</v>
      </c>
      <c r="Q342" s="110"/>
      <c r="R342" s="111">
        <v>2018</v>
      </c>
      <c r="S342" s="110"/>
      <c r="T342" s="109">
        <v>2015</v>
      </c>
      <c r="U342" s="110"/>
      <c r="V342" s="110">
        <v>2016</v>
      </c>
      <c r="W342" s="110"/>
      <c r="X342" s="110">
        <v>2017</v>
      </c>
      <c r="Y342" s="110"/>
      <c r="Z342" s="111">
        <v>2018</v>
      </c>
      <c r="AA342" s="112"/>
    </row>
    <row r="343" spans="1:27" x14ac:dyDescent="0.2">
      <c r="B343" s="113" t="s">
        <v>28</v>
      </c>
      <c r="C343" s="114" t="s">
        <v>730</v>
      </c>
      <c r="D343" s="132" t="s">
        <v>55</v>
      </c>
      <c r="E343" s="116"/>
      <c r="F343" s="133" t="s">
        <v>55</v>
      </c>
      <c r="G343" s="116"/>
      <c r="H343" s="117">
        <v>98</v>
      </c>
      <c r="I343" s="116"/>
      <c r="J343" s="118">
        <v>98</v>
      </c>
      <c r="K343" s="116"/>
      <c r="L343" s="132" t="s">
        <v>55</v>
      </c>
      <c r="M343" s="116"/>
      <c r="N343" s="133" t="s">
        <v>55</v>
      </c>
      <c r="O343" s="116"/>
      <c r="P343" s="117">
        <v>99</v>
      </c>
      <c r="Q343" s="116"/>
      <c r="R343" s="118">
        <v>99</v>
      </c>
      <c r="S343" s="116"/>
      <c r="T343" s="132" t="s">
        <v>55</v>
      </c>
      <c r="U343" s="116"/>
      <c r="V343" s="133" t="s">
        <v>55</v>
      </c>
      <c r="W343" s="116"/>
      <c r="X343" s="117">
        <v>99</v>
      </c>
      <c r="Y343" s="116"/>
      <c r="Z343" s="118">
        <v>99</v>
      </c>
      <c r="AA343" s="119"/>
    </row>
    <row r="344" spans="1:27" x14ac:dyDescent="0.2">
      <c r="B344" s="120"/>
      <c r="C344" s="121" t="s">
        <v>731</v>
      </c>
      <c r="D344" s="132" t="s">
        <v>55</v>
      </c>
      <c r="E344" s="116"/>
      <c r="F344" s="133" t="s">
        <v>55</v>
      </c>
      <c r="G344" s="116"/>
      <c r="H344" s="117">
        <v>2</v>
      </c>
      <c r="I344" s="116"/>
      <c r="J344" s="118">
        <v>2</v>
      </c>
      <c r="K344" s="116"/>
      <c r="L344" s="132" t="s">
        <v>55</v>
      </c>
      <c r="M344" s="116"/>
      <c r="N344" s="133" t="s">
        <v>55</v>
      </c>
      <c r="O344" s="116"/>
      <c r="P344" s="117">
        <v>1</v>
      </c>
      <c r="Q344" s="116"/>
      <c r="R344" s="118">
        <v>1</v>
      </c>
      <c r="S344" s="116"/>
      <c r="T344" s="132" t="s">
        <v>55</v>
      </c>
      <c r="U344" s="116"/>
      <c r="V344" s="133" t="s">
        <v>55</v>
      </c>
      <c r="W344" s="116"/>
      <c r="X344" s="117">
        <v>1</v>
      </c>
      <c r="Y344" s="116"/>
      <c r="Z344" s="118">
        <v>1</v>
      </c>
      <c r="AA344" s="119"/>
    </row>
    <row r="345" spans="1:27" x14ac:dyDescent="0.2">
      <c r="B345" s="122"/>
      <c r="C345" s="123" t="s">
        <v>53</v>
      </c>
      <c r="D345" s="134"/>
      <c r="E345" s="125"/>
      <c r="F345" s="135"/>
      <c r="G345" s="125"/>
      <c r="H345" s="125"/>
      <c r="I345" s="125"/>
      <c r="J345" s="126">
        <v>2178</v>
      </c>
      <c r="K345" s="125"/>
      <c r="L345" s="134"/>
      <c r="M345" s="125"/>
      <c r="N345" s="135"/>
      <c r="O345" s="125"/>
      <c r="P345" s="125"/>
      <c r="Q345" s="125"/>
      <c r="R345" s="126">
        <v>3396</v>
      </c>
      <c r="S345" s="125"/>
      <c r="T345" s="134"/>
      <c r="U345" s="125"/>
      <c r="V345" s="135"/>
      <c r="W345" s="125"/>
      <c r="X345" s="125"/>
      <c r="Y345" s="125"/>
      <c r="Z345" s="126">
        <v>5574</v>
      </c>
      <c r="AA345" s="127"/>
    </row>
    <row r="346" spans="1:27" x14ac:dyDescent="0.2">
      <c r="B346" s="113" t="s">
        <v>18</v>
      </c>
      <c r="C346" s="128" t="s">
        <v>730</v>
      </c>
      <c r="D346" s="132" t="s">
        <v>55</v>
      </c>
      <c r="E346" s="116"/>
      <c r="F346" s="133" t="s">
        <v>55</v>
      </c>
      <c r="G346" s="116"/>
      <c r="H346" s="117">
        <v>92</v>
      </c>
      <c r="I346" s="116"/>
      <c r="J346" s="118">
        <v>92</v>
      </c>
      <c r="K346" s="116"/>
      <c r="L346" s="132" t="s">
        <v>55</v>
      </c>
      <c r="M346" s="116"/>
      <c r="N346" s="133" t="s">
        <v>55</v>
      </c>
      <c r="O346" s="116"/>
      <c r="P346" s="117">
        <v>97</v>
      </c>
      <c r="Q346" s="116"/>
      <c r="R346" s="118">
        <v>97</v>
      </c>
      <c r="S346" s="116"/>
      <c r="T346" s="132" t="s">
        <v>55</v>
      </c>
      <c r="U346" s="116"/>
      <c r="V346" s="133" t="s">
        <v>55</v>
      </c>
      <c r="W346" s="116"/>
      <c r="X346" s="117">
        <v>95</v>
      </c>
      <c r="Y346" s="116"/>
      <c r="Z346" s="118">
        <v>95</v>
      </c>
      <c r="AA346" s="119"/>
    </row>
    <row r="347" spans="1:27" x14ac:dyDescent="0.2">
      <c r="B347" s="120"/>
      <c r="C347" s="129" t="s">
        <v>731</v>
      </c>
      <c r="D347" s="132" t="s">
        <v>55</v>
      </c>
      <c r="E347" s="116"/>
      <c r="F347" s="133" t="s">
        <v>55</v>
      </c>
      <c r="G347" s="116"/>
      <c r="H347" s="117">
        <v>8</v>
      </c>
      <c r="I347" s="116"/>
      <c r="J347" s="118">
        <v>8</v>
      </c>
      <c r="K347" s="116"/>
      <c r="L347" s="132" t="s">
        <v>55</v>
      </c>
      <c r="M347" s="116"/>
      <c r="N347" s="133" t="s">
        <v>55</v>
      </c>
      <c r="O347" s="116"/>
      <c r="P347" s="117">
        <v>3</v>
      </c>
      <c r="Q347" s="116"/>
      <c r="R347" s="118">
        <v>3</v>
      </c>
      <c r="S347" s="116"/>
      <c r="T347" s="132" t="s">
        <v>55</v>
      </c>
      <c r="U347" s="116"/>
      <c r="V347" s="133" t="s">
        <v>55</v>
      </c>
      <c r="W347" s="116"/>
      <c r="X347" s="117">
        <v>5</v>
      </c>
      <c r="Y347" s="116"/>
      <c r="Z347" s="118">
        <v>5</v>
      </c>
      <c r="AA347" s="119"/>
    </row>
    <row r="348" spans="1:27" x14ac:dyDescent="0.2">
      <c r="B348" s="122"/>
      <c r="C348" s="130" t="s">
        <v>53</v>
      </c>
      <c r="D348" s="134"/>
      <c r="E348" s="125"/>
      <c r="F348" s="135"/>
      <c r="G348" s="125"/>
      <c r="H348" s="125"/>
      <c r="I348" s="125"/>
      <c r="J348" s="126">
        <v>565</v>
      </c>
      <c r="K348" s="125"/>
      <c r="L348" s="134"/>
      <c r="M348" s="125"/>
      <c r="N348" s="135"/>
      <c r="O348" s="125"/>
      <c r="P348" s="125"/>
      <c r="Q348" s="125"/>
      <c r="R348" s="126">
        <v>880</v>
      </c>
      <c r="S348" s="125"/>
      <c r="T348" s="134"/>
      <c r="U348" s="125"/>
      <c r="V348" s="135"/>
      <c r="W348" s="125"/>
      <c r="X348" s="125"/>
      <c r="Y348" s="125"/>
      <c r="Z348" s="126">
        <v>1445</v>
      </c>
      <c r="AA348" s="127"/>
    </row>
    <row r="349" spans="1:27" x14ac:dyDescent="0.2">
      <c r="B349" s="113" t="s">
        <v>20</v>
      </c>
      <c r="C349" s="128" t="s">
        <v>730</v>
      </c>
      <c r="D349" s="132" t="s">
        <v>55</v>
      </c>
      <c r="E349" s="116"/>
      <c r="F349" s="133" t="s">
        <v>55</v>
      </c>
      <c r="G349" s="116"/>
      <c r="H349" s="117">
        <v>99</v>
      </c>
      <c r="I349" s="116"/>
      <c r="J349" s="118">
        <v>99</v>
      </c>
      <c r="K349" s="116"/>
      <c r="L349" s="132" t="s">
        <v>55</v>
      </c>
      <c r="M349" s="116"/>
      <c r="N349" s="133" t="s">
        <v>55</v>
      </c>
      <c r="O349" s="116"/>
      <c r="P349" s="117">
        <v>99</v>
      </c>
      <c r="Q349" s="116"/>
      <c r="R349" s="118">
        <v>99</v>
      </c>
      <c r="S349" s="116"/>
      <c r="T349" s="132" t="s">
        <v>55</v>
      </c>
      <c r="U349" s="116"/>
      <c r="V349" s="133" t="s">
        <v>55</v>
      </c>
      <c r="W349" s="116"/>
      <c r="X349" s="117">
        <v>99</v>
      </c>
      <c r="Y349" s="116"/>
      <c r="Z349" s="118">
        <v>99</v>
      </c>
      <c r="AA349" s="119"/>
    </row>
    <row r="350" spans="1:27" x14ac:dyDescent="0.2">
      <c r="B350" s="120"/>
      <c r="C350" s="129" t="s">
        <v>731</v>
      </c>
      <c r="D350" s="132" t="s">
        <v>55</v>
      </c>
      <c r="E350" s="116"/>
      <c r="F350" s="133" t="s">
        <v>55</v>
      </c>
      <c r="G350" s="116"/>
      <c r="H350" s="117">
        <v>1</v>
      </c>
      <c r="I350" s="116"/>
      <c r="J350" s="118">
        <v>1</v>
      </c>
      <c r="K350" s="116"/>
      <c r="L350" s="132" t="s">
        <v>55</v>
      </c>
      <c r="M350" s="116"/>
      <c r="N350" s="133" t="s">
        <v>55</v>
      </c>
      <c r="O350" s="116"/>
      <c r="P350" s="117">
        <v>1</v>
      </c>
      <c r="Q350" s="116"/>
      <c r="R350" s="118">
        <v>1</v>
      </c>
      <c r="S350" s="116"/>
      <c r="T350" s="132" t="s">
        <v>55</v>
      </c>
      <c r="U350" s="116"/>
      <c r="V350" s="133" t="s">
        <v>55</v>
      </c>
      <c r="W350" s="116"/>
      <c r="X350" s="117">
        <v>1</v>
      </c>
      <c r="Y350" s="116"/>
      <c r="Z350" s="118">
        <v>1</v>
      </c>
      <c r="AA350" s="119"/>
    </row>
    <row r="351" spans="1:27" x14ac:dyDescent="0.2">
      <c r="B351" s="122"/>
      <c r="C351" s="130" t="s">
        <v>53</v>
      </c>
      <c r="D351" s="134"/>
      <c r="E351" s="125"/>
      <c r="F351" s="135"/>
      <c r="G351" s="125"/>
      <c r="H351" s="125"/>
      <c r="I351" s="125"/>
      <c r="J351" s="126">
        <v>1465</v>
      </c>
      <c r="K351" s="125"/>
      <c r="L351" s="134"/>
      <c r="M351" s="125"/>
      <c r="N351" s="135"/>
      <c r="O351" s="125"/>
      <c r="P351" s="125"/>
      <c r="Q351" s="125"/>
      <c r="R351" s="126">
        <v>1889</v>
      </c>
      <c r="S351" s="125"/>
      <c r="T351" s="134"/>
      <c r="U351" s="125"/>
      <c r="V351" s="135"/>
      <c r="W351" s="125"/>
      <c r="X351" s="125"/>
      <c r="Y351" s="125"/>
      <c r="Z351" s="126">
        <v>3354</v>
      </c>
      <c r="AA351" s="127"/>
    </row>
    <row r="352" spans="1:27" x14ac:dyDescent="0.2">
      <c r="B352" s="113" t="s">
        <v>19</v>
      </c>
      <c r="C352" s="128" t="s">
        <v>730</v>
      </c>
      <c r="D352" s="132" t="s">
        <v>55</v>
      </c>
      <c r="E352" s="116"/>
      <c r="F352" s="133" t="s">
        <v>55</v>
      </c>
      <c r="G352" s="116"/>
      <c r="H352" s="117">
        <v>99</v>
      </c>
      <c r="I352" s="116"/>
      <c r="J352" s="118">
        <v>99</v>
      </c>
      <c r="K352" s="116"/>
      <c r="L352" s="132" t="s">
        <v>55</v>
      </c>
      <c r="M352" s="116"/>
      <c r="N352" s="133" t="s">
        <v>55</v>
      </c>
      <c r="O352" s="116"/>
      <c r="P352" s="117">
        <v>100</v>
      </c>
      <c r="Q352" s="116"/>
      <c r="R352" s="118">
        <v>99</v>
      </c>
      <c r="S352" s="116"/>
      <c r="T352" s="132" t="s">
        <v>55</v>
      </c>
      <c r="U352" s="116"/>
      <c r="V352" s="133" t="s">
        <v>55</v>
      </c>
      <c r="W352" s="116"/>
      <c r="X352" s="117">
        <v>100</v>
      </c>
      <c r="Y352" s="116"/>
      <c r="Z352" s="118">
        <v>99</v>
      </c>
      <c r="AA352" s="119"/>
    </row>
    <row r="353" spans="1:27" x14ac:dyDescent="0.2">
      <c r="B353" s="120"/>
      <c r="C353" s="129" t="s">
        <v>731</v>
      </c>
      <c r="D353" s="132" t="s">
        <v>55</v>
      </c>
      <c r="E353" s="116"/>
      <c r="F353" s="133" t="s">
        <v>55</v>
      </c>
      <c r="G353" s="116"/>
      <c r="H353" s="117">
        <v>1</v>
      </c>
      <c r="I353" s="116"/>
      <c r="J353" s="118">
        <v>1</v>
      </c>
      <c r="K353" s="116"/>
      <c r="L353" s="132" t="s">
        <v>55</v>
      </c>
      <c r="M353" s="116"/>
      <c r="N353" s="133" t="s">
        <v>55</v>
      </c>
      <c r="O353" s="116"/>
      <c r="P353" s="117">
        <v>0</v>
      </c>
      <c r="Q353" s="116"/>
      <c r="R353" s="118">
        <v>1</v>
      </c>
      <c r="S353" s="116"/>
      <c r="T353" s="132" t="s">
        <v>55</v>
      </c>
      <c r="U353" s="116"/>
      <c r="V353" s="133" t="s">
        <v>55</v>
      </c>
      <c r="W353" s="116"/>
      <c r="X353" s="117">
        <v>0</v>
      </c>
      <c r="Y353" s="116"/>
      <c r="Z353" s="118">
        <v>1</v>
      </c>
      <c r="AA353" s="119"/>
    </row>
    <row r="354" spans="1:27" x14ac:dyDescent="0.2">
      <c r="B354" s="122"/>
      <c r="C354" s="131" t="s">
        <v>53</v>
      </c>
      <c r="D354" s="134"/>
      <c r="E354" s="125"/>
      <c r="F354" s="135"/>
      <c r="G354" s="125"/>
      <c r="H354" s="125"/>
      <c r="I354" s="125"/>
      <c r="J354" s="126">
        <v>148</v>
      </c>
      <c r="K354" s="125"/>
      <c r="L354" s="134"/>
      <c r="M354" s="125"/>
      <c r="N354" s="135"/>
      <c r="O354" s="125"/>
      <c r="P354" s="125"/>
      <c r="Q354" s="125"/>
      <c r="R354" s="126">
        <v>627</v>
      </c>
      <c r="S354" s="125"/>
      <c r="T354" s="134"/>
      <c r="U354" s="125"/>
      <c r="V354" s="135"/>
      <c r="W354" s="125"/>
      <c r="X354" s="125"/>
      <c r="Y354" s="125"/>
      <c r="Z354" s="126">
        <v>775</v>
      </c>
      <c r="AA354" s="127"/>
    </row>
    <row r="355" spans="1:27" x14ac:dyDescent="0.2">
      <c r="B355" s="101" t="s">
        <v>58</v>
      </c>
    </row>
    <row r="356" spans="1:27" x14ac:dyDescent="0.2">
      <c r="B356" s="101" t="s">
        <v>686</v>
      </c>
    </row>
    <row r="360" spans="1:27" ht="12.75" thickBot="1" x14ac:dyDescent="0.25">
      <c r="B360" s="102" t="s">
        <v>682</v>
      </c>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row>
    <row r="361" spans="1:27" ht="12.75" thickTop="1" x14ac:dyDescent="0.2">
      <c r="B361" s="103" t="s">
        <v>52</v>
      </c>
    </row>
    <row r="363" spans="1:27" s="104" customFormat="1" ht="26.25" customHeight="1" x14ac:dyDescent="0.2">
      <c r="A363" s="104" t="s">
        <v>424</v>
      </c>
      <c r="B363" s="104" t="s">
        <v>422</v>
      </c>
      <c r="C363" s="173" t="s">
        <v>732</v>
      </c>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row>
    <row r="364" spans="1:27" x14ac:dyDescent="0.2">
      <c r="AA364" s="105" t="s">
        <v>54</v>
      </c>
    </row>
    <row r="365" spans="1:27" x14ac:dyDescent="0.2">
      <c r="D365" s="106" t="s">
        <v>0</v>
      </c>
      <c r="E365" s="107"/>
      <c r="F365" s="107"/>
      <c r="G365" s="107"/>
      <c r="H365" s="107"/>
      <c r="I365" s="107"/>
      <c r="J365" s="107"/>
      <c r="K365" s="107"/>
      <c r="L365" s="106" t="s">
        <v>26</v>
      </c>
      <c r="M365" s="107"/>
      <c r="N365" s="107"/>
      <c r="O365" s="107"/>
      <c r="P365" s="107"/>
      <c r="Q365" s="107"/>
      <c r="R365" s="107"/>
      <c r="S365" s="107"/>
      <c r="T365" s="106" t="s">
        <v>1</v>
      </c>
      <c r="U365" s="107"/>
      <c r="V365" s="107"/>
      <c r="W365" s="107"/>
      <c r="X365" s="107"/>
      <c r="Y365" s="107"/>
      <c r="Z365" s="107"/>
      <c r="AA365" s="108"/>
    </row>
    <row r="366" spans="1:27" x14ac:dyDescent="0.2">
      <c r="D366" s="109">
        <v>2015</v>
      </c>
      <c r="E366" s="110"/>
      <c r="F366" s="110">
        <v>2016</v>
      </c>
      <c r="G366" s="110"/>
      <c r="H366" s="110">
        <v>2017</v>
      </c>
      <c r="I366" s="110"/>
      <c r="J366" s="111">
        <v>2018</v>
      </c>
      <c r="K366" s="110"/>
      <c r="L366" s="109">
        <v>2015</v>
      </c>
      <c r="M366" s="110"/>
      <c r="N366" s="110">
        <v>2016</v>
      </c>
      <c r="O366" s="110"/>
      <c r="P366" s="110">
        <v>2017</v>
      </c>
      <c r="Q366" s="110"/>
      <c r="R366" s="111">
        <v>2018</v>
      </c>
      <c r="S366" s="110"/>
      <c r="T366" s="109">
        <v>2015</v>
      </c>
      <c r="U366" s="110"/>
      <c r="V366" s="110">
        <v>2016</v>
      </c>
      <c r="W366" s="110"/>
      <c r="X366" s="110">
        <v>2017</v>
      </c>
      <c r="Y366" s="110"/>
      <c r="Z366" s="111">
        <v>2018</v>
      </c>
      <c r="AA366" s="112"/>
    </row>
    <row r="367" spans="1:27" x14ac:dyDescent="0.2">
      <c r="B367" s="113" t="s">
        <v>28</v>
      </c>
      <c r="C367" s="114" t="s">
        <v>733</v>
      </c>
      <c r="D367" s="132" t="s">
        <v>55</v>
      </c>
      <c r="E367" s="116"/>
      <c r="F367" s="133" t="s">
        <v>55</v>
      </c>
      <c r="G367" s="116"/>
      <c r="H367" s="117">
        <v>83</v>
      </c>
      <c r="I367" s="116"/>
      <c r="J367" s="118">
        <v>84</v>
      </c>
      <c r="K367" s="116"/>
      <c r="L367" s="132" t="s">
        <v>55</v>
      </c>
      <c r="M367" s="116"/>
      <c r="N367" s="133" t="s">
        <v>55</v>
      </c>
      <c r="O367" s="116"/>
      <c r="P367" s="117">
        <v>93</v>
      </c>
      <c r="Q367" s="116"/>
      <c r="R367" s="118">
        <v>94</v>
      </c>
      <c r="S367" s="116"/>
      <c r="T367" s="132" t="s">
        <v>55</v>
      </c>
      <c r="U367" s="116"/>
      <c r="V367" s="133" t="s">
        <v>55</v>
      </c>
      <c r="W367" s="116"/>
      <c r="X367" s="117">
        <v>91</v>
      </c>
      <c r="Y367" s="116"/>
      <c r="Z367" s="118">
        <v>92</v>
      </c>
      <c r="AA367" s="119"/>
    </row>
    <row r="368" spans="1:27" x14ac:dyDescent="0.2">
      <c r="B368" s="120"/>
      <c r="C368" s="121" t="s">
        <v>734</v>
      </c>
      <c r="D368" s="132" t="s">
        <v>55</v>
      </c>
      <c r="E368" s="116"/>
      <c r="F368" s="133" t="s">
        <v>55</v>
      </c>
      <c r="G368" s="116"/>
      <c r="H368" s="117">
        <v>17</v>
      </c>
      <c r="I368" s="116"/>
      <c r="J368" s="118">
        <v>16</v>
      </c>
      <c r="K368" s="116"/>
      <c r="L368" s="132" t="s">
        <v>55</v>
      </c>
      <c r="M368" s="116"/>
      <c r="N368" s="133" t="s">
        <v>55</v>
      </c>
      <c r="O368" s="116"/>
      <c r="P368" s="117">
        <v>7</v>
      </c>
      <c r="Q368" s="116"/>
      <c r="R368" s="118">
        <v>6</v>
      </c>
      <c r="S368" s="116"/>
      <c r="T368" s="132" t="s">
        <v>55</v>
      </c>
      <c r="U368" s="116"/>
      <c r="V368" s="133" t="s">
        <v>55</v>
      </c>
      <c r="W368" s="116"/>
      <c r="X368" s="117">
        <v>9</v>
      </c>
      <c r="Y368" s="116"/>
      <c r="Z368" s="118">
        <v>8</v>
      </c>
      <c r="AA368" s="119"/>
    </row>
    <row r="369" spans="2:27" x14ac:dyDescent="0.2">
      <c r="B369" s="122"/>
      <c r="C369" s="123" t="s">
        <v>53</v>
      </c>
      <c r="D369" s="134"/>
      <c r="E369" s="125"/>
      <c r="F369" s="135"/>
      <c r="G369" s="125"/>
      <c r="H369" s="125"/>
      <c r="I369" s="125"/>
      <c r="J369" s="126">
        <v>2178</v>
      </c>
      <c r="K369" s="125"/>
      <c r="L369" s="134"/>
      <c r="M369" s="125"/>
      <c r="N369" s="135"/>
      <c r="O369" s="125"/>
      <c r="P369" s="125"/>
      <c r="Q369" s="125"/>
      <c r="R369" s="126">
        <v>3396</v>
      </c>
      <c r="S369" s="125"/>
      <c r="T369" s="134"/>
      <c r="U369" s="125"/>
      <c r="V369" s="135"/>
      <c r="W369" s="125"/>
      <c r="X369" s="125"/>
      <c r="Y369" s="125"/>
      <c r="Z369" s="126">
        <v>5574</v>
      </c>
      <c r="AA369" s="127"/>
    </row>
    <row r="370" spans="2:27" x14ac:dyDescent="0.2">
      <c r="B370" s="113" t="s">
        <v>18</v>
      </c>
      <c r="C370" s="128" t="s">
        <v>733</v>
      </c>
      <c r="D370" s="132" t="s">
        <v>55</v>
      </c>
      <c r="E370" s="116"/>
      <c r="F370" s="133" t="s">
        <v>55</v>
      </c>
      <c r="G370" s="116"/>
      <c r="H370" s="117">
        <v>91</v>
      </c>
      <c r="I370" s="116"/>
      <c r="J370" s="118">
        <v>92</v>
      </c>
      <c r="K370" s="116"/>
      <c r="L370" s="132" t="s">
        <v>55</v>
      </c>
      <c r="M370" s="116"/>
      <c r="N370" s="133" t="s">
        <v>55</v>
      </c>
      <c r="O370" s="116"/>
      <c r="P370" s="117">
        <v>95</v>
      </c>
      <c r="Q370" s="116"/>
      <c r="R370" s="118">
        <v>96</v>
      </c>
      <c r="S370" s="116"/>
      <c r="T370" s="132" t="s">
        <v>55</v>
      </c>
      <c r="U370" s="116"/>
      <c r="V370" s="133" t="s">
        <v>55</v>
      </c>
      <c r="W370" s="116"/>
      <c r="X370" s="117">
        <v>93</v>
      </c>
      <c r="Y370" s="116"/>
      <c r="Z370" s="118">
        <v>95</v>
      </c>
      <c r="AA370" s="119"/>
    </row>
    <row r="371" spans="2:27" x14ac:dyDescent="0.2">
      <c r="B371" s="120"/>
      <c r="C371" s="129" t="s">
        <v>734</v>
      </c>
      <c r="D371" s="132" t="s">
        <v>55</v>
      </c>
      <c r="E371" s="116"/>
      <c r="F371" s="133" t="s">
        <v>55</v>
      </c>
      <c r="G371" s="116"/>
      <c r="H371" s="117">
        <v>9</v>
      </c>
      <c r="I371" s="116"/>
      <c r="J371" s="118">
        <v>8</v>
      </c>
      <c r="K371" s="116"/>
      <c r="L371" s="132" t="s">
        <v>55</v>
      </c>
      <c r="M371" s="116"/>
      <c r="N371" s="133" t="s">
        <v>55</v>
      </c>
      <c r="O371" s="116"/>
      <c r="P371" s="117">
        <v>5</v>
      </c>
      <c r="Q371" s="116"/>
      <c r="R371" s="118">
        <v>4</v>
      </c>
      <c r="S371" s="116"/>
      <c r="T371" s="132" t="s">
        <v>55</v>
      </c>
      <c r="U371" s="116"/>
      <c r="V371" s="133" t="s">
        <v>55</v>
      </c>
      <c r="W371" s="116"/>
      <c r="X371" s="117">
        <v>7</v>
      </c>
      <c r="Y371" s="116"/>
      <c r="Z371" s="118">
        <v>5</v>
      </c>
      <c r="AA371" s="119"/>
    </row>
    <row r="372" spans="2:27" x14ac:dyDescent="0.2">
      <c r="B372" s="122"/>
      <c r="C372" s="130" t="s">
        <v>53</v>
      </c>
      <c r="D372" s="134"/>
      <c r="E372" s="125"/>
      <c r="F372" s="135"/>
      <c r="G372" s="125"/>
      <c r="H372" s="125"/>
      <c r="I372" s="125"/>
      <c r="J372" s="126">
        <v>565</v>
      </c>
      <c r="K372" s="125"/>
      <c r="L372" s="134"/>
      <c r="M372" s="125"/>
      <c r="N372" s="135"/>
      <c r="O372" s="125"/>
      <c r="P372" s="125"/>
      <c r="Q372" s="125"/>
      <c r="R372" s="126">
        <v>880</v>
      </c>
      <c r="S372" s="125"/>
      <c r="T372" s="134"/>
      <c r="U372" s="125"/>
      <c r="V372" s="135"/>
      <c r="W372" s="125"/>
      <c r="X372" s="125"/>
      <c r="Y372" s="125"/>
      <c r="Z372" s="126">
        <v>1445</v>
      </c>
      <c r="AA372" s="127"/>
    </row>
    <row r="373" spans="2:27" x14ac:dyDescent="0.2">
      <c r="B373" s="113" t="s">
        <v>20</v>
      </c>
      <c r="C373" s="128" t="s">
        <v>733</v>
      </c>
      <c r="D373" s="132" t="s">
        <v>55</v>
      </c>
      <c r="E373" s="116"/>
      <c r="F373" s="133" t="s">
        <v>55</v>
      </c>
      <c r="G373" s="116"/>
      <c r="H373" s="117">
        <v>80</v>
      </c>
      <c r="I373" s="116"/>
      <c r="J373" s="118">
        <v>82</v>
      </c>
      <c r="K373" s="116"/>
      <c r="L373" s="132" t="s">
        <v>55</v>
      </c>
      <c r="M373" s="116"/>
      <c r="N373" s="133" t="s">
        <v>55</v>
      </c>
      <c r="O373" s="116"/>
      <c r="P373" s="117">
        <v>92</v>
      </c>
      <c r="Q373" s="116"/>
      <c r="R373" s="118">
        <v>93</v>
      </c>
      <c r="S373" s="116"/>
      <c r="T373" s="132" t="s">
        <v>55</v>
      </c>
      <c r="U373" s="116"/>
      <c r="V373" s="133" t="s">
        <v>55</v>
      </c>
      <c r="W373" s="116"/>
      <c r="X373" s="117">
        <v>90</v>
      </c>
      <c r="Y373" s="116"/>
      <c r="Z373" s="118">
        <v>91</v>
      </c>
      <c r="AA373" s="119"/>
    </row>
    <row r="374" spans="2:27" x14ac:dyDescent="0.2">
      <c r="B374" s="120"/>
      <c r="C374" s="129" t="s">
        <v>734</v>
      </c>
      <c r="D374" s="132" t="s">
        <v>55</v>
      </c>
      <c r="E374" s="116"/>
      <c r="F374" s="133" t="s">
        <v>55</v>
      </c>
      <c r="G374" s="116"/>
      <c r="H374" s="117">
        <v>20</v>
      </c>
      <c r="I374" s="116"/>
      <c r="J374" s="118">
        <v>18</v>
      </c>
      <c r="K374" s="116"/>
      <c r="L374" s="132" t="s">
        <v>55</v>
      </c>
      <c r="M374" s="116"/>
      <c r="N374" s="133" t="s">
        <v>55</v>
      </c>
      <c r="O374" s="116"/>
      <c r="P374" s="117">
        <v>8</v>
      </c>
      <c r="Q374" s="116"/>
      <c r="R374" s="118">
        <v>7</v>
      </c>
      <c r="S374" s="116"/>
      <c r="T374" s="132" t="s">
        <v>55</v>
      </c>
      <c r="U374" s="116"/>
      <c r="V374" s="133" t="s">
        <v>55</v>
      </c>
      <c r="W374" s="116"/>
      <c r="X374" s="117">
        <v>10</v>
      </c>
      <c r="Y374" s="116"/>
      <c r="Z374" s="118">
        <v>9</v>
      </c>
      <c r="AA374" s="119"/>
    </row>
    <row r="375" spans="2:27" x14ac:dyDescent="0.2">
      <c r="B375" s="122"/>
      <c r="C375" s="130" t="s">
        <v>53</v>
      </c>
      <c r="D375" s="134"/>
      <c r="E375" s="125"/>
      <c r="F375" s="135"/>
      <c r="G375" s="125"/>
      <c r="H375" s="125"/>
      <c r="I375" s="125"/>
      <c r="J375" s="126">
        <v>1465</v>
      </c>
      <c r="K375" s="125"/>
      <c r="L375" s="134"/>
      <c r="M375" s="125"/>
      <c r="N375" s="135"/>
      <c r="O375" s="125"/>
      <c r="P375" s="125"/>
      <c r="Q375" s="125"/>
      <c r="R375" s="126">
        <v>1889</v>
      </c>
      <c r="S375" s="125"/>
      <c r="T375" s="134"/>
      <c r="U375" s="125"/>
      <c r="V375" s="135"/>
      <c r="W375" s="125"/>
      <c r="X375" s="125"/>
      <c r="Y375" s="125"/>
      <c r="Z375" s="126">
        <v>3354</v>
      </c>
      <c r="AA375" s="127"/>
    </row>
    <row r="376" spans="2:27" x14ac:dyDescent="0.2">
      <c r="B376" s="113" t="s">
        <v>19</v>
      </c>
      <c r="C376" s="128" t="s">
        <v>733</v>
      </c>
      <c r="D376" s="132" t="s">
        <v>55</v>
      </c>
      <c r="E376" s="116"/>
      <c r="F376" s="133" t="s">
        <v>55</v>
      </c>
      <c r="G376" s="116"/>
      <c r="H376" s="117">
        <v>91</v>
      </c>
      <c r="I376" s="116"/>
      <c r="J376" s="118">
        <v>93</v>
      </c>
      <c r="K376" s="116"/>
      <c r="L376" s="132" t="s">
        <v>55</v>
      </c>
      <c r="M376" s="116"/>
      <c r="N376" s="133" t="s">
        <v>55</v>
      </c>
      <c r="O376" s="116"/>
      <c r="P376" s="117">
        <v>97</v>
      </c>
      <c r="Q376" s="116"/>
      <c r="R376" s="118">
        <v>97</v>
      </c>
      <c r="S376" s="116"/>
      <c r="T376" s="132" t="s">
        <v>55</v>
      </c>
      <c r="U376" s="116"/>
      <c r="V376" s="133" t="s">
        <v>55</v>
      </c>
      <c r="W376" s="116"/>
      <c r="X376" s="117">
        <v>96</v>
      </c>
      <c r="Y376" s="116"/>
      <c r="Z376" s="118">
        <v>97</v>
      </c>
      <c r="AA376" s="119"/>
    </row>
    <row r="377" spans="2:27" x14ac:dyDescent="0.2">
      <c r="B377" s="120"/>
      <c r="C377" s="129" t="s">
        <v>734</v>
      </c>
      <c r="D377" s="132" t="s">
        <v>55</v>
      </c>
      <c r="E377" s="116"/>
      <c r="F377" s="133" t="s">
        <v>55</v>
      </c>
      <c r="G377" s="116"/>
      <c r="H377" s="117">
        <v>9</v>
      </c>
      <c r="I377" s="116"/>
      <c r="J377" s="118">
        <v>7</v>
      </c>
      <c r="K377" s="116"/>
      <c r="L377" s="132" t="s">
        <v>55</v>
      </c>
      <c r="M377" s="116"/>
      <c r="N377" s="133" t="s">
        <v>55</v>
      </c>
      <c r="O377" s="116"/>
      <c r="P377" s="117">
        <v>3</v>
      </c>
      <c r="Q377" s="116"/>
      <c r="R377" s="118">
        <v>3</v>
      </c>
      <c r="S377" s="116"/>
      <c r="T377" s="132" t="s">
        <v>55</v>
      </c>
      <c r="U377" s="116"/>
      <c r="V377" s="133" t="s">
        <v>55</v>
      </c>
      <c r="W377" s="116"/>
      <c r="X377" s="117">
        <v>4</v>
      </c>
      <c r="Y377" s="116"/>
      <c r="Z377" s="118">
        <v>3</v>
      </c>
      <c r="AA377" s="119"/>
    </row>
    <row r="378" spans="2:27" x14ac:dyDescent="0.2">
      <c r="B378" s="122"/>
      <c r="C378" s="131" t="s">
        <v>53</v>
      </c>
      <c r="D378" s="134"/>
      <c r="E378" s="125"/>
      <c r="F378" s="135"/>
      <c r="G378" s="125"/>
      <c r="H378" s="125"/>
      <c r="I378" s="125"/>
      <c r="J378" s="126">
        <v>148</v>
      </c>
      <c r="K378" s="125"/>
      <c r="L378" s="134"/>
      <c r="M378" s="125"/>
      <c r="N378" s="135"/>
      <c r="O378" s="125"/>
      <c r="P378" s="125"/>
      <c r="Q378" s="125"/>
      <c r="R378" s="126">
        <v>627</v>
      </c>
      <c r="S378" s="125"/>
      <c r="T378" s="134"/>
      <c r="U378" s="125"/>
      <c r="V378" s="135"/>
      <c r="W378" s="125"/>
      <c r="X378" s="125"/>
      <c r="Y378" s="125"/>
      <c r="Z378" s="126">
        <v>775</v>
      </c>
      <c r="AA378" s="127"/>
    </row>
    <row r="379" spans="2:27" x14ac:dyDescent="0.2">
      <c r="B379" s="101" t="s">
        <v>58</v>
      </c>
    </row>
    <row r="380" spans="2:27" x14ac:dyDescent="0.2">
      <c r="B380" s="101" t="s">
        <v>686</v>
      </c>
    </row>
    <row r="384" spans="2:27" ht="12.75" thickBot="1" x14ac:dyDescent="0.25">
      <c r="B384" s="102" t="s">
        <v>682</v>
      </c>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row>
    <row r="385" spans="1:27" ht="12.75" thickTop="1" x14ac:dyDescent="0.2">
      <c r="B385" s="103" t="s">
        <v>52</v>
      </c>
    </row>
    <row r="387" spans="1:27" s="104" customFormat="1" ht="26.25" customHeight="1" x14ac:dyDescent="0.2">
      <c r="A387" s="104" t="s">
        <v>427</v>
      </c>
      <c r="B387" s="104" t="s">
        <v>425</v>
      </c>
      <c r="C387" s="173" t="s">
        <v>735</v>
      </c>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row>
    <row r="388" spans="1:27" x14ac:dyDescent="0.2">
      <c r="AA388" s="105" t="s">
        <v>54</v>
      </c>
    </row>
    <row r="389" spans="1:27" x14ac:dyDescent="0.2">
      <c r="D389" s="106" t="s">
        <v>0</v>
      </c>
      <c r="E389" s="107"/>
      <c r="F389" s="107"/>
      <c r="G389" s="107"/>
      <c r="H389" s="107"/>
      <c r="I389" s="107"/>
      <c r="J389" s="107"/>
      <c r="K389" s="107"/>
      <c r="L389" s="106" t="s">
        <v>26</v>
      </c>
      <c r="M389" s="107"/>
      <c r="N389" s="107"/>
      <c r="O389" s="107"/>
      <c r="P389" s="107"/>
      <c r="Q389" s="107"/>
      <c r="R389" s="107"/>
      <c r="S389" s="107"/>
      <c r="T389" s="106" t="s">
        <v>1</v>
      </c>
      <c r="U389" s="107"/>
      <c r="V389" s="107"/>
      <c r="W389" s="107"/>
      <c r="X389" s="107"/>
      <c r="Y389" s="107"/>
      <c r="Z389" s="107"/>
      <c r="AA389" s="108"/>
    </row>
    <row r="390" spans="1:27" x14ac:dyDescent="0.2">
      <c r="D390" s="109">
        <v>2015</v>
      </c>
      <c r="E390" s="110"/>
      <c r="F390" s="110">
        <v>2016</v>
      </c>
      <c r="G390" s="110"/>
      <c r="H390" s="110">
        <v>2017</v>
      </c>
      <c r="I390" s="110"/>
      <c r="J390" s="111">
        <v>2018</v>
      </c>
      <c r="K390" s="110"/>
      <c r="L390" s="109">
        <v>2015</v>
      </c>
      <c r="M390" s="110"/>
      <c r="N390" s="110">
        <v>2016</v>
      </c>
      <c r="O390" s="110"/>
      <c r="P390" s="110">
        <v>2017</v>
      </c>
      <c r="Q390" s="110"/>
      <c r="R390" s="111">
        <v>2018</v>
      </c>
      <c r="S390" s="110"/>
      <c r="T390" s="109">
        <v>2015</v>
      </c>
      <c r="U390" s="110"/>
      <c r="V390" s="110">
        <v>2016</v>
      </c>
      <c r="W390" s="110"/>
      <c r="X390" s="110">
        <v>2017</v>
      </c>
      <c r="Y390" s="110"/>
      <c r="Z390" s="111">
        <v>2018</v>
      </c>
      <c r="AA390" s="112"/>
    </row>
    <row r="391" spans="1:27" x14ac:dyDescent="0.2">
      <c r="B391" s="113" t="s">
        <v>28</v>
      </c>
      <c r="C391" s="114" t="s">
        <v>736</v>
      </c>
      <c r="D391" s="132" t="s">
        <v>55</v>
      </c>
      <c r="E391" s="116"/>
      <c r="F391" s="133" t="s">
        <v>55</v>
      </c>
      <c r="G391" s="116"/>
      <c r="H391" s="117">
        <v>96</v>
      </c>
      <c r="I391" s="116"/>
      <c r="J391" s="118">
        <v>96</v>
      </c>
      <c r="K391" s="116"/>
      <c r="L391" s="132" t="s">
        <v>55</v>
      </c>
      <c r="M391" s="116"/>
      <c r="N391" s="133" t="s">
        <v>55</v>
      </c>
      <c r="O391" s="116"/>
      <c r="P391" s="117">
        <v>99</v>
      </c>
      <c r="Q391" s="116"/>
      <c r="R391" s="118">
        <v>99</v>
      </c>
      <c r="S391" s="116"/>
      <c r="T391" s="132" t="s">
        <v>55</v>
      </c>
      <c r="U391" s="116"/>
      <c r="V391" s="133" t="s">
        <v>55</v>
      </c>
      <c r="W391" s="116"/>
      <c r="X391" s="117">
        <v>99</v>
      </c>
      <c r="Y391" s="116"/>
      <c r="Z391" s="118">
        <v>98</v>
      </c>
      <c r="AA391" s="119"/>
    </row>
    <row r="392" spans="1:27" x14ac:dyDescent="0.2">
      <c r="B392" s="120"/>
      <c r="C392" s="121" t="s">
        <v>737</v>
      </c>
      <c r="D392" s="132" t="s">
        <v>55</v>
      </c>
      <c r="E392" s="116"/>
      <c r="F392" s="133" t="s">
        <v>55</v>
      </c>
      <c r="G392" s="116"/>
      <c r="H392" s="117">
        <v>4</v>
      </c>
      <c r="I392" s="116"/>
      <c r="J392" s="118">
        <v>4</v>
      </c>
      <c r="K392" s="116"/>
      <c r="L392" s="132" t="s">
        <v>55</v>
      </c>
      <c r="M392" s="116"/>
      <c r="N392" s="133" t="s">
        <v>55</v>
      </c>
      <c r="O392" s="116"/>
      <c r="P392" s="117">
        <v>1</v>
      </c>
      <c r="Q392" s="116"/>
      <c r="R392" s="118">
        <v>1</v>
      </c>
      <c r="S392" s="116"/>
      <c r="T392" s="132" t="s">
        <v>55</v>
      </c>
      <c r="U392" s="116"/>
      <c r="V392" s="133" t="s">
        <v>55</v>
      </c>
      <c r="W392" s="116"/>
      <c r="X392" s="117">
        <v>1</v>
      </c>
      <c r="Y392" s="116"/>
      <c r="Z392" s="118">
        <v>2</v>
      </c>
      <c r="AA392" s="119"/>
    </row>
    <row r="393" spans="1:27" x14ac:dyDescent="0.2">
      <c r="B393" s="122"/>
      <c r="C393" s="123" t="s">
        <v>53</v>
      </c>
      <c r="D393" s="134"/>
      <c r="E393" s="125"/>
      <c r="F393" s="135"/>
      <c r="G393" s="125"/>
      <c r="H393" s="125"/>
      <c r="I393" s="125"/>
      <c r="J393" s="126">
        <v>2178</v>
      </c>
      <c r="K393" s="125"/>
      <c r="L393" s="134"/>
      <c r="M393" s="125"/>
      <c r="N393" s="135"/>
      <c r="O393" s="125"/>
      <c r="P393" s="125"/>
      <c r="Q393" s="125"/>
      <c r="R393" s="126">
        <v>3396</v>
      </c>
      <c r="S393" s="125"/>
      <c r="T393" s="134"/>
      <c r="U393" s="125"/>
      <c r="V393" s="135"/>
      <c r="W393" s="125"/>
      <c r="X393" s="125"/>
      <c r="Y393" s="125"/>
      <c r="Z393" s="126">
        <v>5574</v>
      </c>
      <c r="AA393" s="127"/>
    </row>
    <row r="394" spans="1:27" x14ac:dyDescent="0.2">
      <c r="B394" s="113" t="s">
        <v>18</v>
      </c>
      <c r="C394" s="128" t="s">
        <v>736</v>
      </c>
      <c r="D394" s="132" t="s">
        <v>55</v>
      </c>
      <c r="E394" s="116"/>
      <c r="F394" s="133" t="s">
        <v>55</v>
      </c>
      <c r="G394" s="116"/>
      <c r="H394" s="117">
        <v>95</v>
      </c>
      <c r="I394" s="116"/>
      <c r="J394" s="118">
        <v>95</v>
      </c>
      <c r="K394" s="116"/>
      <c r="L394" s="132" t="s">
        <v>55</v>
      </c>
      <c r="M394" s="116"/>
      <c r="N394" s="133" t="s">
        <v>55</v>
      </c>
      <c r="O394" s="116"/>
      <c r="P394" s="117">
        <v>99</v>
      </c>
      <c r="Q394" s="116"/>
      <c r="R394" s="118">
        <v>99</v>
      </c>
      <c r="S394" s="116"/>
      <c r="T394" s="132" t="s">
        <v>55</v>
      </c>
      <c r="U394" s="116"/>
      <c r="V394" s="133" t="s">
        <v>55</v>
      </c>
      <c r="W394" s="116"/>
      <c r="X394" s="117">
        <v>98</v>
      </c>
      <c r="Y394" s="116"/>
      <c r="Z394" s="118">
        <v>98</v>
      </c>
      <c r="AA394" s="119"/>
    </row>
    <row r="395" spans="1:27" x14ac:dyDescent="0.2">
      <c r="B395" s="120"/>
      <c r="C395" s="129" t="s">
        <v>737</v>
      </c>
      <c r="D395" s="132" t="s">
        <v>55</v>
      </c>
      <c r="E395" s="116"/>
      <c r="F395" s="133" t="s">
        <v>55</v>
      </c>
      <c r="G395" s="116"/>
      <c r="H395" s="117">
        <v>5</v>
      </c>
      <c r="I395" s="116"/>
      <c r="J395" s="118">
        <v>5</v>
      </c>
      <c r="K395" s="116"/>
      <c r="L395" s="132" t="s">
        <v>55</v>
      </c>
      <c r="M395" s="116"/>
      <c r="N395" s="133" t="s">
        <v>55</v>
      </c>
      <c r="O395" s="116"/>
      <c r="P395" s="117">
        <v>1</v>
      </c>
      <c r="Q395" s="116"/>
      <c r="R395" s="118">
        <v>1</v>
      </c>
      <c r="S395" s="116"/>
      <c r="T395" s="132" t="s">
        <v>55</v>
      </c>
      <c r="U395" s="116"/>
      <c r="V395" s="133" t="s">
        <v>55</v>
      </c>
      <c r="W395" s="116"/>
      <c r="X395" s="117">
        <v>2</v>
      </c>
      <c r="Y395" s="116"/>
      <c r="Z395" s="118">
        <v>2</v>
      </c>
      <c r="AA395" s="119"/>
    </row>
    <row r="396" spans="1:27" x14ac:dyDescent="0.2">
      <c r="B396" s="122"/>
      <c r="C396" s="130" t="s">
        <v>53</v>
      </c>
      <c r="D396" s="134"/>
      <c r="E396" s="125"/>
      <c r="F396" s="135"/>
      <c r="G396" s="125"/>
      <c r="H396" s="125"/>
      <c r="I396" s="125"/>
      <c r="J396" s="126">
        <v>565</v>
      </c>
      <c r="K396" s="125"/>
      <c r="L396" s="134"/>
      <c r="M396" s="125"/>
      <c r="N396" s="135"/>
      <c r="O396" s="125"/>
      <c r="P396" s="125"/>
      <c r="Q396" s="125"/>
      <c r="R396" s="126">
        <v>880</v>
      </c>
      <c r="S396" s="125"/>
      <c r="T396" s="134"/>
      <c r="U396" s="125"/>
      <c r="V396" s="135"/>
      <c r="W396" s="125"/>
      <c r="X396" s="125"/>
      <c r="Y396" s="125"/>
      <c r="Z396" s="126">
        <v>1445</v>
      </c>
      <c r="AA396" s="127"/>
    </row>
    <row r="397" spans="1:27" x14ac:dyDescent="0.2">
      <c r="B397" s="113" t="s">
        <v>20</v>
      </c>
      <c r="C397" s="128" t="s">
        <v>736</v>
      </c>
      <c r="D397" s="132" t="s">
        <v>55</v>
      </c>
      <c r="E397" s="116"/>
      <c r="F397" s="133" t="s">
        <v>55</v>
      </c>
      <c r="G397" s="116"/>
      <c r="H397" s="117">
        <v>97</v>
      </c>
      <c r="I397" s="116"/>
      <c r="J397" s="118">
        <v>97</v>
      </c>
      <c r="K397" s="116"/>
      <c r="L397" s="132" t="s">
        <v>55</v>
      </c>
      <c r="M397" s="116"/>
      <c r="N397" s="133" t="s">
        <v>55</v>
      </c>
      <c r="O397" s="116"/>
      <c r="P397" s="117">
        <v>99</v>
      </c>
      <c r="Q397" s="116"/>
      <c r="R397" s="118">
        <v>99</v>
      </c>
      <c r="S397" s="116"/>
      <c r="T397" s="132" t="s">
        <v>55</v>
      </c>
      <c r="U397" s="116"/>
      <c r="V397" s="133" t="s">
        <v>55</v>
      </c>
      <c r="W397" s="116"/>
      <c r="X397" s="117">
        <v>99</v>
      </c>
      <c r="Y397" s="116"/>
      <c r="Z397" s="118">
        <v>99</v>
      </c>
      <c r="AA397" s="119"/>
    </row>
    <row r="398" spans="1:27" x14ac:dyDescent="0.2">
      <c r="B398" s="120"/>
      <c r="C398" s="129" t="s">
        <v>737</v>
      </c>
      <c r="D398" s="132" t="s">
        <v>55</v>
      </c>
      <c r="E398" s="116"/>
      <c r="F398" s="133" t="s">
        <v>55</v>
      </c>
      <c r="G398" s="116"/>
      <c r="H398" s="117">
        <v>3</v>
      </c>
      <c r="I398" s="116"/>
      <c r="J398" s="118">
        <v>3</v>
      </c>
      <c r="K398" s="116"/>
      <c r="L398" s="132" t="s">
        <v>55</v>
      </c>
      <c r="M398" s="116"/>
      <c r="N398" s="133" t="s">
        <v>55</v>
      </c>
      <c r="O398" s="116"/>
      <c r="P398" s="117">
        <v>1</v>
      </c>
      <c r="Q398" s="116"/>
      <c r="R398" s="118">
        <v>1</v>
      </c>
      <c r="S398" s="116"/>
      <c r="T398" s="132" t="s">
        <v>55</v>
      </c>
      <c r="U398" s="116"/>
      <c r="V398" s="133" t="s">
        <v>55</v>
      </c>
      <c r="W398" s="116"/>
      <c r="X398" s="117">
        <v>1</v>
      </c>
      <c r="Y398" s="116"/>
      <c r="Z398" s="118">
        <v>1</v>
      </c>
      <c r="AA398" s="119"/>
    </row>
    <row r="399" spans="1:27" x14ac:dyDescent="0.2">
      <c r="B399" s="122"/>
      <c r="C399" s="130" t="s">
        <v>53</v>
      </c>
      <c r="D399" s="134"/>
      <c r="E399" s="125"/>
      <c r="F399" s="135"/>
      <c r="G399" s="125"/>
      <c r="H399" s="125"/>
      <c r="I399" s="125"/>
      <c r="J399" s="126">
        <v>1465</v>
      </c>
      <c r="K399" s="125"/>
      <c r="L399" s="134"/>
      <c r="M399" s="125"/>
      <c r="N399" s="135"/>
      <c r="O399" s="125"/>
      <c r="P399" s="125"/>
      <c r="Q399" s="125"/>
      <c r="R399" s="126">
        <v>1889</v>
      </c>
      <c r="S399" s="125"/>
      <c r="T399" s="134"/>
      <c r="U399" s="125"/>
      <c r="V399" s="135"/>
      <c r="W399" s="125"/>
      <c r="X399" s="125"/>
      <c r="Y399" s="125"/>
      <c r="Z399" s="126">
        <v>3354</v>
      </c>
      <c r="AA399" s="127"/>
    </row>
    <row r="400" spans="1:27" x14ac:dyDescent="0.2">
      <c r="B400" s="113" t="s">
        <v>19</v>
      </c>
      <c r="C400" s="128" t="s">
        <v>736</v>
      </c>
      <c r="D400" s="132" t="s">
        <v>55</v>
      </c>
      <c r="E400" s="116"/>
      <c r="F400" s="133" t="s">
        <v>55</v>
      </c>
      <c r="G400" s="116"/>
      <c r="H400" s="117">
        <v>90</v>
      </c>
      <c r="I400" s="116"/>
      <c r="J400" s="118">
        <v>87</v>
      </c>
      <c r="K400" s="116"/>
      <c r="L400" s="132" t="s">
        <v>55</v>
      </c>
      <c r="M400" s="116"/>
      <c r="N400" s="133" t="s">
        <v>55</v>
      </c>
      <c r="O400" s="116"/>
      <c r="P400" s="117">
        <v>98</v>
      </c>
      <c r="Q400" s="116"/>
      <c r="R400" s="118">
        <v>98</v>
      </c>
      <c r="S400" s="116"/>
      <c r="T400" s="132" t="s">
        <v>55</v>
      </c>
      <c r="U400" s="116"/>
      <c r="V400" s="133" t="s">
        <v>55</v>
      </c>
      <c r="W400" s="116"/>
      <c r="X400" s="117">
        <v>97</v>
      </c>
      <c r="Y400" s="116"/>
      <c r="Z400" s="118">
        <v>96</v>
      </c>
      <c r="AA400" s="119"/>
    </row>
    <row r="401" spans="1:27" x14ac:dyDescent="0.2">
      <c r="B401" s="120"/>
      <c r="C401" s="129" t="s">
        <v>737</v>
      </c>
      <c r="D401" s="132" t="s">
        <v>55</v>
      </c>
      <c r="E401" s="116"/>
      <c r="F401" s="133" t="s">
        <v>55</v>
      </c>
      <c r="G401" s="116"/>
      <c r="H401" s="117">
        <v>10</v>
      </c>
      <c r="I401" s="116"/>
      <c r="J401" s="118">
        <v>13</v>
      </c>
      <c r="K401" s="116"/>
      <c r="L401" s="132" t="s">
        <v>55</v>
      </c>
      <c r="M401" s="116"/>
      <c r="N401" s="133" t="s">
        <v>55</v>
      </c>
      <c r="O401" s="116"/>
      <c r="P401" s="117">
        <v>2</v>
      </c>
      <c r="Q401" s="116"/>
      <c r="R401" s="118">
        <v>2</v>
      </c>
      <c r="S401" s="116"/>
      <c r="T401" s="132" t="s">
        <v>55</v>
      </c>
      <c r="U401" s="116"/>
      <c r="V401" s="133" t="s">
        <v>55</v>
      </c>
      <c r="W401" s="116"/>
      <c r="X401" s="117">
        <v>3</v>
      </c>
      <c r="Y401" s="116"/>
      <c r="Z401" s="118">
        <v>4</v>
      </c>
      <c r="AA401" s="119"/>
    </row>
    <row r="402" spans="1:27" x14ac:dyDescent="0.2">
      <c r="B402" s="122"/>
      <c r="C402" s="131" t="s">
        <v>53</v>
      </c>
      <c r="D402" s="134"/>
      <c r="E402" s="125"/>
      <c r="F402" s="135"/>
      <c r="G402" s="125"/>
      <c r="H402" s="125"/>
      <c r="I402" s="125"/>
      <c r="J402" s="126">
        <v>148</v>
      </c>
      <c r="K402" s="125"/>
      <c r="L402" s="134"/>
      <c r="M402" s="125"/>
      <c r="N402" s="135"/>
      <c r="O402" s="125"/>
      <c r="P402" s="125"/>
      <c r="Q402" s="125"/>
      <c r="R402" s="126">
        <v>627</v>
      </c>
      <c r="S402" s="125"/>
      <c r="T402" s="134"/>
      <c r="U402" s="125"/>
      <c r="V402" s="135"/>
      <c r="W402" s="125"/>
      <c r="X402" s="125"/>
      <c r="Y402" s="125"/>
      <c r="Z402" s="126">
        <v>775</v>
      </c>
      <c r="AA402" s="127"/>
    </row>
    <row r="403" spans="1:27" x14ac:dyDescent="0.2">
      <c r="B403" s="101" t="s">
        <v>58</v>
      </c>
    </row>
    <row r="404" spans="1:27" x14ac:dyDescent="0.2">
      <c r="B404" s="101" t="s">
        <v>686</v>
      </c>
    </row>
    <row r="408" spans="1:27" ht="12.75" thickBot="1" x14ac:dyDescent="0.25">
      <c r="B408" s="102" t="s">
        <v>682</v>
      </c>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row>
    <row r="409" spans="1:27" ht="12.75" thickTop="1" x14ac:dyDescent="0.2">
      <c r="B409" s="103" t="s">
        <v>52</v>
      </c>
    </row>
    <row r="411" spans="1:27" s="104" customFormat="1" ht="26.25" customHeight="1" x14ac:dyDescent="0.2">
      <c r="A411" s="104" t="s">
        <v>430</v>
      </c>
      <c r="B411" s="104" t="s">
        <v>428</v>
      </c>
      <c r="C411" s="173" t="s">
        <v>738</v>
      </c>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row>
    <row r="412" spans="1:27" x14ac:dyDescent="0.2">
      <c r="AA412" s="105" t="s">
        <v>54</v>
      </c>
    </row>
    <row r="413" spans="1:27" x14ac:dyDescent="0.2">
      <c r="D413" s="106" t="s">
        <v>0</v>
      </c>
      <c r="E413" s="107"/>
      <c r="F413" s="107"/>
      <c r="G413" s="107"/>
      <c r="H413" s="107"/>
      <c r="I413" s="107"/>
      <c r="J413" s="107"/>
      <c r="K413" s="107"/>
      <c r="L413" s="106" t="s">
        <v>26</v>
      </c>
      <c r="M413" s="107"/>
      <c r="N413" s="107"/>
      <c r="O413" s="107"/>
      <c r="P413" s="107"/>
      <c r="Q413" s="107"/>
      <c r="R413" s="107"/>
      <c r="S413" s="107"/>
      <c r="T413" s="106" t="s">
        <v>1</v>
      </c>
      <c r="U413" s="107"/>
      <c r="V413" s="107"/>
      <c r="W413" s="107"/>
      <c r="X413" s="107"/>
      <c r="Y413" s="107"/>
      <c r="Z413" s="107"/>
      <c r="AA413" s="108"/>
    </row>
    <row r="414" spans="1:27" x14ac:dyDescent="0.2">
      <c r="D414" s="109">
        <v>2015</v>
      </c>
      <c r="E414" s="110"/>
      <c r="F414" s="110">
        <v>2016</v>
      </c>
      <c r="G414" s="110"/>
      <c r="H414" s="110">
        <v>2017</v>
      </c>
      <c r="I414" s="110"/>
      <c r="J414" s="111">
        <v>2018</v>
      </c>
      <c r="K414" s="110"/>
      <c r="L414" s="109">
        <v>2015</v>
      </c>
      <c r="M414" s="110"/>
      <c r="N414" s="110">
        <v>2016</v>
      </c>
      <c r="O414" s="110"/>
      <c r="P414" s="110">
        <v>2017</v>
      </c>
      <c r="Q414" s="110"/>
      <c r="R414" s="111">
        <v>2018</v>
      </c>
      <c r="S414" s="110"/>
      <c r="T414" s="109">
        <v>2015</v>
      </c>
      <c r="U414" s="110"/>
      <c r="V414" s="110">
        <v>2016</v>
      </c>
      <c r="W414" s="110"/>
      <c r="X414" s="110">
        <v>2017</v>
      </c>
      <c r="Y414" s="110"/>
      <c r="Z414" s="111">
        <v>2018</v>
      </c>
      <c r="AA414" s="112"/>
    </row>
    <row r="415" spans="1:27" x14ac:dyDescent="0.2">
      <c r="B415" s="113" t="s">
        <v>28</v>
      </c>
      <c r="C415" s="114" t="s">
        <v>739</v>
      </c>
      <c r="D415" s="132" t="s">
        <v>55</v>
      </c>
      <c r="E415" s="116"/>
      <c r="F415" s="133" t="s">
        <v>55</v>
      </c>
      <c r="G415" s="116"/>
      <c r="H415" s="117">
        <v>89</v>
      </c>
      <c r="I415" s="116"/>
      <c r="J415" s="118">
        <v>88</v>
      </c>
      <c r="K415" s="116"/>
      <c r="L415" s="132" t="s">
        <v>55</v>
      </c>
      <c r="M415" s="116"/>
      <c r="N415" s="133" t="s">
        <v>55</v>
      </c>
      <c r="O415" s="116"/>
      <c r="P415" s="117">
        <v>85</v>
      </c>
      <c r="Q415" s="116"/>
      <c r="R415" s="118">
        <v>84</v>
      </c>
      <c r="S415" s="116"/>
      <c r="T415" s="132" t="s">
        <v>55</v>
      </c>
      <c r="U415" s="116"/>
      <c r="V415" s="133" t="s">
        <v>55</v>
      </c>
      <c r="W415" s="116"/>
      <c r="X415" s="117">
        <v>86</v>
      </c>
      <c r="Y415" s="116"/>
      <c r="Z415" s="118">
        <v>84</v>
      </c>
      <c r="AA415" s="119"/>
    </row>
    <row r="416" spans="1:27" x14ac:dyDescent="0.2">
      <c r="B416" s="120"/>
      <c r="C416" s="121" t="s">
        <v>740</v>
      </c>
      <c r="D416" s="132" t="s">
        <v>55</v>
      </c>
      <c r="E416" s="116"/>
      <c r="F416" s="133" t="s">
        <v>55</v>
      </c>
      <c r="G416" s="116"/>
      <c r="H416" s="117">
        <v>11</v>
      </c>
      <c r="I416" s="116"/>
      <c r="J416" s="118">
        <v>12</v>
      </c>
      <c r="K416" s="116"/>
      <c r="L416" s="132" t="s">
        <v>55</v>
      </c>
      <c r="M416" s="116"/>
      <c r="N416" s="133" t="s">
        <v>55</v>
      </c>
      <c r="O416" s="116"/>
      <c r="P416" s="117">
        <v>15</v>
      </c>
      <c r="Q416" s="116"/>
      <c r="R416" s="118">
        <v>16</v>
      </c>
      <c r="S416" s="116"/>
      <c r="T416" s="132" t="s">
        <v>55</v>
      </c>
      <c r="U416" s="116"/>
      <c r="V416" s="133" t="s">
        <v>55</v>
      </c>
      <c r="W416" s="116"/>
      <c r="X416" s="117">
        <v>14</v>
      </c>
      <c r="Y416" s="116"/>
      <c r="Z416" s="118">
        <v>16</v>
      </c>
      <c r="AA416" s="119"/>
    </row>
    <row r="417" spans="2:27" x14ac:dyDescent="0.2">
      <c r="B417" s="122"/>
      <c r="C417" s="123" t="s">
        <v>53</v>
      </c>
      <c r="D417" s="134"/>
      <c r="E417" s="125"/>
      <c r="F417" s="135"/>
      <c r="G417" s="125"/>
      <c r="H417" s="125"/>
      <c r="I417" s="125"/>
      <c r="J417" s="126">
        <v>2178</v>
      </c>
      <c r="K417" s="125"/>
      <c r="L417" s="134"/>
      <c r="M417" s="125"/>
      <c r="N417" s="135"/>
      <c r="O417" s="125"/>
      <c r="P417" s="125"/>
      <c r="Q417" s="125"/>
      <c r="R417" s="126">
        <v>3396</v>
      </c>
      <c r="S417" s="125"/>
      <c r="T417" s="134"/>
      <c r="U417" s="125"/>
      <c r="V417" s="135"/>
      <c r="W417" s="125"/>
      <c r="X417" s="125"/>
      <c r="Y417" s="125"/>
      <c r="Z417" s="126">
        <v>5574</v>
      </c>
      <c r="AA417" s="127"/>
    </row>
    <row r="418" spans="2:27" x14ac:dyDescent="0.2">
      <c r="B418" s="113" t="s">
        <v>18</v>
      </c>
      <c r="C418" s="128" t="s">
        <v>739</v>
      </c>
      <c r="D418" s="132" t="s">
        <v>55</v>
      </c>
      <c r="E418" s="116"/>
      <c r="F418" s="133" t="s">
        <v>55</v>
      </c>
      <c r="G418" s="116"/>
      <c r="H418" s="117">
        <v>98</v>
      </c>
      <c r="I418" s="116"/>
      <c r="J418" s="118">
        <v>98</v>
      </c>
      <c r="K418" s="116"/>
      <c r="L418" s="132" t="s">
        <v>55</v>
      </c>
      <c r="M418" s="116"/>
      <c r="N418" s="133" t="s">
        <v>55</v>
      </c>
      <c r="O418" s="116"/>
      <c r="P418" s="117">
        <v>95</v>
      </c>
      <c r="Q418" s="116"/>
      <c r="R418" s="118">
        <v>95</v>
      </c>
      <c r="S418" s="116"/>
      <c r="T418" s="132" t="s">
        <v>55</v>
      </c>
      <c r="U418" s="116"/>
      <c r="V418" s="133" t="s">
        <v>55</v>
      </c>
      <c r="W418" s="116"/>
      <c r="X418" s="117">
        <v>96</v>
      </c>
      <c r="Y418" s="116"/>
      <c r="Z418" s="118">
        <v>96</v>
      </c>
      <c r="AA418" s="119"/>
    </row>
    <row r="419" spans="2:27" x14ac:dyDescent="0.2">
      <c r="B419" s="120"/>
      <c r="C419" s="129" t="s">
        <v>740</v>
      </c>
      <c r="D419" s="132" t="s">
        <v>55</v>
      </c>
      <c r="E419" s="116"/>
      <c r="F419" s="133" t="s">
        <v>55</v>
      </c>
      <c r="G419" s="116"/>
      <c r="H419" s="117">
        <v>2</v>
      </c>
      <c r="I419" s="116"/>
      <c r="J419" s="118">
        <v>2</v>
      </c>
      <c r="K419" s="116"/>
      <c r="L419" s="132" t="s">
        <v>55</v>
      </c>
      <c r="M419" s="116"/>
      <c r="N419" s="133" t="s">
        <v>55</v>
      </c>
      <c r="O419" s="116"/>
      <c r="P419" s="117">
        <v>5</v>
      </c>
      <c r="Q419" s="116"/>
      <c r="R419" s="118">
        <v>5</v>
      </c>
      <c r="S419" s="116"/>
      <c r="T419" s="132" t="s">
        <v>55</v>
      </c>
      <c r="U419" s="116"/>
      <c r="V419" s="133" t="s">
        <v>55</v>
      </c>
      <c r="W419" s="116"/>
      <c r="X419" s="117">
        <v>4</v>
      </c>
      <c r="Y419" s="116"/>
      <c r="Z419" s="118">
        <v>4</v>
      </c>
      <c r="AA419" s="119"/>
    </row>
    <row r="420" spans="2:27" x14ac:dyDescent="0.2">
      <c r="B420" s="122"/>
      <c r="C420" s="130" t="s">
        <v>53</v>
      </c>
      <c r="D420" s="134"/>
      <c r="E420" s="125"/>
      <c r="F420" s="135"/>
      <c r="G420" s="125"/>
      <c r="H420" s="125"/>
      <c r="I420" s="125"/>
      <c r="J420" s="126">
        <v>565</v>
      </c>
      <c r="K420" s="125"/>
      <c r="L420" s="134"/>
      <c r="M420" s="125"/>
      <c r="N420" s="135"/>
      <c r="O420" s="125"/>
      <c r="P420" s="125"/>
      <c r="Q420" s="125"/>
      <c r="R420" s="126">
        <v>880</v>
      </c>
      <c r="S420" s="125"/>
      <c r="T420" s="134"/>
      <c r="U420" s="125"/>
      <c r="V420" s="135"/>
      <c r="W420" s="125"/>
      <c r="X420" s="125"/>
      <c r="Y420" s="125"/>
      <c r="Z420" s="126">
        <v>1445</v>
      </c>
      <c r="AA420" s="127"/>
    </row>
    <row r="421" spans="2:27" x14ac:dyDescent="0.2">
      <c r="B421" s="113" t="s">
        <v>20</v>
      </c>
      <c r="C421" s="128" t="s">
        <v>739</v>
      </c>
      <c r="D421" s="132" t="s">
        <v>55</v>
      </c>
      <c r="E421" s="116"/>
      <c r="F421" s="133" t="s">
        <v>55</v>
      </c>
      <c r="G421" s="116"/>
      <c r="H421" s="117">
        <v>86</v>
      </c>
      <c r="I421" s="116"/>
      <c r="J421" s="118">
        <v>86</v>
      </c>
      <c r="K421" s="116"/>
      <c r="L421" s="132" t="s">
        <v>55</v>
      </c>
      <c r="M421" s="116"/>
      <c r="N421" s="133" t="s">
        <v>55</v>
      </c>
      <c r="O421" s="116"/>
      <c r="P421" s="117">
        <v>83</v>
      </c>
      <c r="Q421" s="116"/>
      <c r="R421" s="118">
        <v>82</v>
      </c>
      <c r="S421" s="116"/>
      <c r="T421" s="132" t="s">
        <v>55</v>
      </c>
      <c r="U421" s="116"/>
      <c r="V421" s="133" t="s">
        <v>55</v>
      </c>
      <c r="W421" s="116"/>
      <c r="X421" s="117">
        <v>84</v>
      </c>
      <c r="Y421" s="116"/>
      <c r="Z421" s="118">
        <v>82</v>
      </c>
      <c r="AA421" s="119"/>
    </row>
    <row r="422" spans="2:27" x14ac:dyDescent="0.2">
      <c r="B422" s="120"/>
      <c r="C422" s="129" t="s">
        <v>740</v>
      </c>
      <c r="D422" s="132" t="s">
        <v>55</v>
      </c>
      <c r="E422" s="116"/>
      <c r="F422" s="133" t="s">
        <v>55</v>
      </c>
      <c r="G422" s="116"/>
      <c r="H422" s="117">
        <v>14</v>
      </c>
      <c r="I422" s="116"/>
      <c r="J422" s="118">
        <v>14</v>
      </c>
      <c r="K422" s="116"/>
      <c r="L422" s="132" t="s">
        <v>55</v>
      </c>
      <c r="M422" s="116"/>
      <c r="N422" s="133" t="s">
        <v>55</v>
      </c>
      <c r="O422" s="116"/>
      <c r="P422" s="117">
        <v>17</v>
      </c>
      <c r="Q422" s="116"/>
      <c r="R422" s="118">
        <v>18</v>
      </c>
      <c r="S422" s="116"/>
      <c r="T422" s="132" t="s">
        <v>55</v>
      </c>
      <c r="U422" s="116"/>
      <c r="V422" s="133" t="s">
        <v>55</v>
      </c>
      <c r="W422" s="116"/>
      <c r="X422" s="117">
        <v>16</v>
      </c>
      <c r="Y422" s="116"/>
      <c r="Z422" s="118">
        <v>18</v>
      </c>
      <c r="AA422" s="119"/>
    </row>
    <row r="423" spans="2:27" x14ac:dyDescent="0.2">
      <c r="B423" s="122"/>
      <c r="C423" s="130" t="s">
        <v>53</v>
      </c>
      <c r="D423" s="134"/>
      <c r="E423" s="125"/>
      <c r="F423" s="135"/>
      <c r="G423" s="125"/>
      <c r="H423" s="125"/>
      <c r="I423" s="125"/>
      <c r="J423" s="126">
        <v>1465</v>
      </c>
      <c r="K423" s="125"/>
      <c r="L423" s="134"/>
      <c r="M423" s="125"/>
      <c r="N423" s="135"/>
      <c r="O423" s="125"/>
      <c r="P423" s="125"/>
      <c r="Q423" s="125"/>
      <c r="R423" s="126">
        <v>1889</v>
      </c>
      <c r="S423" s="125"/>
      <c r="T423" s="134"/>
      <c r="U423" s="125"/>
      <c r="V423" s="135"/>
      <c r="W423" s="125"/>
      <c r="X423" s="125"/>
      <c r="Y423" s="125"/>
      <c r="Z423" s="126">
        <v>3354</v>
      </c>
      <c r="AA423" s="127"/>
    </row>
    <row r="424" spans="2:27" x14ac:dyDescent="0.2">
      <c r="B424" s="113" t="s">
        <v>19</v>
      </c>
      <c r="C424" s="128" t="s">
        <v>739</v>
      </c>
      <c r="D424" s="132" t="s">
        <v>55</v>
      </c>
      <c r="E424" s="116"/>
      <c r="F424" s="133" t="s">
        <v>55</v>
      </c>
      <c r="G424" s="116"/>
      <c r="H424" s="117">
        <v>99</v>
      </c>
      <c r="I424" s="116" t="s">
        <v>56</v>
      </c>
      <c r="J424" s="118">
        <v>94</v>
      </c>
      <c r="K424" s="116"/>
      <c r="L424" s="132" t="s">
        <v>55</v>
      </c>
      <c r="M424" s="116"/>
      <c r="N424" s="133" t="s">
        <v>55</v>
      </c>
      <c r="O424" s="116"/>
      <c r="P424" s="117">
        <v>92</v>
      </c>
      <c r="Q424" s="116"/>
      <c r="R424" s="118">
        <v>91</v>
      </c>
      <c r="S424" s="116"/>
      <c r="T424" s="132" t="s">
        <v>55</v>
      </c>
      <c r="U424" s="116"/>
      <c r="V424" s="133" t="s">
        <v>55</v>
      </c>
      <c r="W424" s="116"/>
      <c r="X424" s="117">
        <v>93</v>
      </c>
      <c r="Y424" s="116"/>
      <c r="Z424" s="118">
        <v>92</v>
      </c>
      <c r="AA424" s="119"/>
    </row>
    <row r="425" spans="2:27" x14ac:dyDescent="0.2">
      <c r="B425" s="120"/>
      <c r="C425" s="129" t="s">
        <v>740</v>
      </c>
      <c r="D425" s="132" t="s">
        <v>55</v>
      </c>
      <c r="E425" s="116"/>
      <c r="F425" s="133" t="s">
        <v>55</v>
      </c>
      <c r="G425" s="116"/>
      <c r="H425" s="117">
        <v>1</v>
      </c>
      <c r="I425" s="116" t="s">
        <v>56</v>
      </c>
      <c r="J425" s="118">
        <v>6</v>
      </c>
      <c r="K425" s="116"/>
      <c r="L425" s="132" t="s">
        <v>55</v>
      </c>
      <c r="M425" s="116"/>
      <c r="N425" s="133" t="s">
        <v>55</v>
      </c>
      <c r="O425" s="116"/>
      <c r="P425" s="117">
        <v>8</v>
      </c>
      <c r="Q425" s="116"/>
      <c r="R425" s="118">
        <v>9</v>
      </c>
      <c r="S425" s="116"/>
      <c r="T425" s="132" t="s">
        <v>55</v>
      </c>
      <c r="U425" s="116"/>
      <c r="V425" s="133" t="s">
        <v>55</v>
      </c>
      <c r="W425" s="116"/>
      <c r="X425" s="117">
        <v>7</v>
      </c>
      <c r="Y425" s="116"/>
      <c r="Z425" s="118">
        <v>8</v>
      </c>
      <c r="AA425" s="119"/>
    </row>
    <row r="426" spans="2:27" x14ac:dyDescent="0.2">
      <c r="B426" s="122"/>
      <c r="C426" s="131" t="s">
        <v>53</v>
      </c>
      <c r="D426" s="134"/>
      <c r="E426" s="125"/>
      <c r="F426" s="135"/>
      <c r="G426" s="125"/>
      <c r="H426" s="125"/>
      <c r="I426" s="125"/>
      <c r="J426" s="126">
        <v>148</v>
      </c>
      <c r="K426" s="125"/>
      <c r="L426" s="134"/>
      <c r="M426" s="125"/>
      <c r="N426" s="135"/>
      <c r="O426" s="125"/>
      <c r="P426" s="125"/>
      <c r="Q426" s="125"/>
      <c r="R426" s="126">
        <v>627</v>
      </c>
      <c r="S426" s="125"/>
      <c r="T426" s="134"/>
      <c r="U426" s="125"/>
      <c r="V426" s="135"/>
      <c r="W426" s="125"/>
      <c r="X426" s="125"/>
      <c r="Y426" s="125"/>
      <c r="Z426" s="126">
        <v>775</v>
      </c>
      <c r="AA426" s="127"/>
    </row>
    <row r="427" spans="2:27" x14ac:dyDescent="0.2">
      <c r="B427" s="101" t="s">
        <v>58</v>
      </c>
    </row>
    <row r="428" spans="2:27" x14ac:dyDescent="0.2">
      <c r="B428" s="101" t="s">
        <v>686</v>
      </c>
    </row>
    <row r="432" spans="2:27" ht="12.75" thickBot="1" x14ac:dyDescent="0.25">
      <c r="B432" s="102" t="s">
        <v>682</v>
      </c>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row>
    <row r="433" spans="1:27" ht="12.75" thickTop="1" x14ac:dyDescent="0.2">
      <c r="B433" s="103" t="s">
        <v>52</v>
      </c>
    </row>
    <row r="435" spans="1:27" s="104" customFormat="1" ht="26.25" customHeight="1" x14ac:dyDescent="0.2">
      <c r="A435" s="104" t="s">
        <v>433</v>
      </c>
      <c r="B435" s="104" t="s">
        <v>431</v>
      </c>
      <c r="C435" s="173" t="s">
        <v>741</v>
      </c>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c r="AA435" s="174"/>
    </row>
    <row r="436" spans="1:27" x14ac:dyDescent="0.2">
      <c r="AA436" s="105" t="s">
        <v>54</v>
      </c>
    </row>
    <row r="437" spans="1:27" x14ac:dyDescent="0.2">
      <c r="D437" s="106" t="s">
        <v>0</v>
      </c>
      <c r="E437" s="107"/>
      <c r="F437" s="107"/>
      <c r="G437" s="107"/>
      <c r="H437" s="107"/>
      <c r="I437" s="107"/>
      <c r="J437" s="107"/>
      <c r="K437" s="107"/>
      <c r="L437" s="106" t="s">
        <v>26</v>
      </c>
      <c r="M437" s="107"/>
      <c r="N437" s="107"/>
      <c r="O437" s="107"/>
      <c r="P437" s="107"/>
      <c r="Q437" s="107"/>
      <c r="R437" s="107"/>
      <c r="S437" s="107"/>
      <c r="T437" s="106" t="s">
        <v>1</v>
      </c>
      <c r="U437" s="107"/>
      <c r="V437" s="107"/>
      <c r="W437" s="107"/>
      <c r="X437" s="107"/>
      <c r="Y437" s="107"/>
      <c r="Z437" s="107"/>
      <c r="AA437" s="108"/>
    </row>
    <row r="438" spans="1:27" x14ac:dyDescent="0.2">
      <c r="D438" s="109">
        <v>2015</v>
      </c>
      <c r="E438" s="110"/>
      <c r="F438" s="110">
        <v>2016</v>
      </c>
      <c r="G438" s="110"/>
      <c r="H438" s="110">
        <v>2017</v>
      </c>
      <c r="I438" s="110"/>
      <c r="J438" s="111">
        <v>2018</v>
      </c>
      <c r="K438" s="110"/>
      <c r="L438" s="109">
        <v>2015</v>
      </c>
      <c r="M438" s="110"/>
      <c r="N438" s="110">
        <v>2016</v>
      </c>
      <c r="O438" s="110"/>
      <c r="P438" s="110">
        <v>2017</v>
      </c>
      <c r="Q438" s="110"/>
      <c r="R438" s="111">
        <v>2018</v>
      </c>
      <c r="S438" s="110"/>
      <c r="T438" s="109">
        <v>2015</v>
      </c>
      <c r="U438" s="110"/>
      <c r="V438" s="110">
        <v>2016</v>
      </c>
      <c r="W438" s="110"/>
      <c r="X438" s="110">
        <v>2017</v>
      </c>
      <c r="Y438" s="110"/>
      <c r="Z438" s="111">
        <v>2018</v>
      </c>
      <c r="AA438" s="112"/>
    </row>
    <row r="439" spans="1:27" x14ac:dyDescent="0.2">
      <c r="B439" s="113" t="s">
        <v>28</v>
      </c>
      <c r="C439" s="114" t="s">
        <v>742</v>
      </c>
      <c r="D439" s="132" t="s">
        <v>55</v>
      </c>
      <c r="E439" s="116"/>
      <c r="F439" s="133" t="s">
        <v>55</v>
      </c>
      <c r="G439" s="116"/>
      <c r="H439" s="117">
        <v>91</v>
      </c>
      <c r="I439" s="116"/>
      <c r="J439" s="118">
        <v>90</v>
      </c>
      <c r="K439" s="116"/>
      <c r="L439" s="132" t="s">
        <v>55</v>
      </c>
      <c r="M439" s="116"/>
      <c r="N439" s="133" t="s">
        <v>55</v>
      </c>
      <c r="O439" s="116"/>
      <c r="P439" s="117">
        <v>93</v>
      </c>
      <c r="Q439" s="116"/>
      <c r="R439" s="118">
        <v>92</v>
      </c>
      <c r="S439" s="116"/>
      <c r="T439" s="132" t="s">
        <v>55</v>
      </c>
      <c r="U439" s="116"/>
      <c r="V439" s="133" t="s">
        <v>55</v>
      </c>
      <c r="W439" s="116"/>
      <c r="X439" s="117">
        <v>92</v>
      </c>
      <c r="Y439" s="116"/>
      <c r="Z439" s="118">
        <v>92</v>
      </c>
      <c r="AA439" s="119"/>
    </row>
    <row r="440" spans="1:27" x14ac:dyDescent="0.2">
      <c r="B440" s="120"/>
      <c r="C440" s="121" t="s">
        <v>743</v>
      </c>
      <c r="D440" s="132" t="s">
        <v>55</v>
      </c>
      <c r="E440" s="116"/>
      <c r="F440" s="133" t="s">
        <v>55</v>
      </c>
      <c r="G440" s="116"/>
      <c r="H440" s="117">
        <v>9</v>
      </c>
      <c r="I440" s="116"/>
      <c r="J440" s="118">
        <v>10</v>
      </c>
      <c r="K440" s="116"/>
      <c r="L440" s="132" t="s">
        <v>55</v>
      </c>
      <c r="M440" s="116"/>
      <c r="N440" s="133" t="s">
        <v>55</v>
      </c>
      <c r="O440" s="116"/>
      <c r="P440" s="117">
        <v>7</v>
      </c>
      <c r="Q440" s="116"/>
      <c r="R440" s="118">
        <v>8</v>
      </c>
      <c r="S440" s="116"/>
      <c r="T440" s="132" t="s">
        <v>55</v>
      </c>
      <c r="U440" s="116"/>
      <c r="V440" s="133" t="s">
        <v>55</v>
      </c>
      <c r="W440" s="116"/>
      <c r="X440" s="117">
        <v>8</v>
      </c>
      <c r="Y440" s="116"/>
      <c r="Z440" s="118">
        <v>8</v>
      </c>
      <c r="AA440" s="119"/>
    </row>
    <row r="441" spans="1:27" x14ac:dyDescent="0.2">
      <c r="B441" s="122"/>
      <c r="C441" s="123" t="s">
        <v>53</v>
      </c>
      <c r="D441" s="134"/>
      <c r="E441" s="125"/>
      <c r="F441" s="135"/>
      <c r="G441" s="125"/>
      <c r="H441" s="125"/>
      <c r="I441" s="125"/>
      <c r="J441" s="126">
        <v>2178</v>
      </c>
      <c r="K441" s="125"/>
      <c r="L441" s="134"/>
      <c r="M441" s="125"/>
      <c r="N441" s="135"/>
      <c r="O441" s="125"/>
      <c r="P441" s="125"/>
      <c r="Q441" s="125"/>
      <c r="R441" s="126">
        <v>3396</v>
      </c>
      <c r="S441" s="125"/>
      <c r="T441" s="134"/>
      <c r="U441" s="125"/>
      <c r="V441" s="135"/>
      <c r="W441" s="125"/>
      <c r="X441" s="125"/>
      <c r="Y441" s="125"/>
      <c r="Z441" s="126">
        <v>5574</v>
      </c>
      <c r="AA441" s="127"/>
    </row>
    <row r="442" spans="1:27" x14ac:dyDescent="0.2">
      <c r="B442" s="113" t="s">
        <v>18</v>
      </c>
      <c r="C442" s="128" t="s">
        <v>742</v>
      </c>
      <c r="D442" s="132" t="s">
        <v>55</v>
      </c>
      <c r="E442" s="116"/>
      <c r="F442" s="133" t="s">
        <v>55</v>
      </c>
      <c r="G442" s="116"/>
      <c r="H442" s="117">
        <v>92</v>
      </c>
      <c r="I442" s="116" t="s">
        <v>56</v>
      </c>
      <c r="J442" s="118">
        <v>88</v>
      </c>
      <c r="K442" s="116"/>
      <c r="L442" s="132" t="s">
        <v>55</v>
      </c>
      <c r="M442" s="116"/>
      <c r="N442" s="133" t="s">
        <v>55</v>
      </c>
      <c r="O442" s="116"/>
      <c r="P442" s="117">
        <v>92</v>
      </c>
      <c r="Q442" s="116"/>
      <c r="R442" s="118">
        <v>94</v>
      </c>
      <c r="S442" s="116"/>
      <c r="T442" s="132" t="s">
        <v>55</v>
      </c>
      <c r="U442" s="116"/>
      <c r="V442" s="133" t="s">
        <v>55</v>
      </c>
      <c r="W442" s="116"/>
      <c r="X442" s="117">
        <v>92</v>
      </c>
      <c r="Y442" s="116"/>
      <c r="Z442" s="118">
        <v>92</v>
      </c>
      <c r="AA442" s="119"/>
    </row>
    <row r="443" spans="1:27" x14ac:dyDescent="0.2">
      <c r="B443" s="120"/>
      <c r="C443" s="129" t="s">
        <v>743</v>
      </c>
      <c r="D443" s="132" t="s">
        <v>55</v>
      </c>
      <c r="E443" s="116"/>
      <c r="F443" s="133" t="s">
        <v>55</v>
      </c>
      <c r="G443" s="116"/>
      <c r="H443" s="117">
        <v>8</v>
      </c>
      <c r="I443" s="116" t="s">
        <v>56</v>
      </c>
      <c r="J443" s="118">
        <v>12</v>
      </c>
      <c r="K443" s="116"/>
      <c r="L443" s="132" t="s">
        <v>55</v>
      </c>
      <c r="M443" s="116"/>
      <c r="N443" s="133" t="s">
        <v>55</v>
      </c>
      <c r="O443" s="116"/>
      <c r="P443" s="117">
        <v>8</v>
      </c>
      <c r="Q443" s="116"/>
      <c r="R443" s="118">
        <v>6</v>
      </c>
      <c r="S443" s="116"/>
      <c r="T443" s="132" t="s">
        <v>55</v>
      </c>
      <c r="U443" s="116"/>
      <c r="V443" s="133" t="s">
        <v>55</v>
      </c>
      <c r="W443" s="116"/>
      <c r="X443" s="117">
        <v>8</v>
      </c>
      <c r="Y443" s="116"/>
      <c r="Z443" s="118">
        <v>8</v>
      </c>
      <c r="AA443" s="119"/>
    </row>
    <row r="444" spans="1:27" x14ac:dyDescent="0.2">
      <c r="B444" s="122"/>
      <c r="C444" s="130" t="s">
        <v>53</v>
      </c>
      <c r="D444" s="134"/>
      <c r="E444" s="125"/>
      <c r="F444" s="135"/>
      <c r="G444" s="125"/>
      <c r="H444" s="125"/>
      <c r="I444" s="125"/>
      <c r="J444" s="126">
        <v>565</v>
      </c>
      <c r="K444" s="125"/>
      <c r="L444" s="134"/>
      <c r="M444" s="125"/>
      <c r="N444" s="135"/>
      <c r="O444" s="125"/>
      <c r="P444" s="125"/>
      <c r="Q444" s="125"/>
      <c r="R444" s="126">
        <v>880</v>
      </c>
      <c r="S444" s="125"/>
      <c r="T444" s="134"/>
      <c r="U444" s="125"/>
      <c r="V444" s="135"/>
      <c r="W444" s="125"/>
      <c r="X444" s="125"/>
      <c r="Y444" s="125"/>
      <c r="Z444" s="126">
        <v>1445</v>
      </c>
      <c r="AA444" s="127"/>
    </row>
    <row r="445" spans="1:27" x14ac:dyDescent="0.2">
      <c r="B445" s="113" t="s">
        <v>20</v>
      </c>
      <c r="C445" s="128" t="s">
        <v>742</v>
      </c>
      <c r="D445" s="132" t="s">
        <v>55</v>
      </c>
      <c r="E445" s="116"/>
      <c r="F445" s="133" t="s">
        <v>55</v>
      </c>
      <c r="G445" s="116"/>
      <c r="H445" s="117">
        <v>92</v>
      </c>
      <c r="I445" s="116"/>
      <c r="J445" s="118">
        <v>92</v>
      </c>
      <c r="K445" s="116"/>
      <c r="L445" s="132" t="s">
        <v>55</v>
      </c>
      <c r="M445" s="116"/>
      <c r="N445" s="133" t="s">
        <v>55</v>
      </c>
      <c r="O445" s="116"/>
      <c r="P445" s="117">
        <v>94</v>
      </c>
      <c r="Q445" s="116"/>
      <c r="R445" s="118">
        <v>94</v>
      </c>
      <c r="S445" s="116"/>
      <c r="T445" s="132" t="s">
        <v>55</v>
      </c>
      <c r="U445" s="116"/>
      <c r="V445" s="133" t="s">
        <v>55</v>
      </c>
      <c r="W445" s="116"/>
      <c r="X445" s="117">
        <v>94</v>
      </c>
      <c r="Y445" s="116"/>
      <c r="Z445" s="118">
        <v>93</v>
      </c>
      <c r="AA445" s="119"/>
    </row>
    <row r="446" spans="1:27" x14ac:dyDescent="0.2">
      <c r="B446" s="120"/>
      <c r="C446" s="129" t="s">
        <v>743</v>
      </c>
      <c r="D446" s="132" t="s">
        <v>55</v>
      </c>
      <c r="E446" s="116"/>
      <c r="F446" s="133" t="s">
        <v>55</v>
      </c>
      <c r="G446" s="116"/>
      <c r="H446" s="117">
        <v>8</v>
      </c>
      <c r="I446" s="116"/>
      <c r="J446" s="118">
        <v>8</v>
      </c>
      <c r="K446" s="116"/>
      <c r="L446" s="132" t="s">
        <v>55</v>
      </c>
      <c r="M446" s="116"/>
      <c r="N446" s="133" t="s">
        <v>55</v>
      </c>
      <c r="O446" s="116"/>
      <c r="P446" s="117">
        <v>6</v>
      </c>
      <c r="Q446" s="116"/>
      <c r="R446" s="118">
        <v>6</v>
      </c>
      <c r="S446" s="116"/>
      <c r="T446" s="132" t="s">
        <v>55</v>
      </c>
      <c r="U446" s="116"/>
      <c r="V446" s="133" t="s">
        <v>55</v>
      </c>
      <c r="W446" s="116"/>
      <c r="X446" s="117">
        <v>6</v>
      </c>
      <c r="Y446" s="116"/>
      <c r="Z446" s="118">
        <v>7</v>
      </c>
      <c r="AA446" s="119"/>
    </row>
    <row r="447" spans="1:27" x14ac:dyDescent="0.2">
      <c r="B447" s="122"/>
      <c r="C447" s="130" t="s">
        <v>53</v>
      </c>
      <c r="D447" s="134"/>
      <c r="E447" s="125"/>
      <c r="F447" s="135"/>
      <c r="G447" s="125"/>
      <c r="H447" s="125"/>
      <c r="I447" s="125"/>
      <c r="J447" s="126">
        <v>1465</v>
      </c>
      <c r="K447" s="125"/>
      <c r="L447" s="134"/>
      <c r="M447" s="125"/>
      <c r="N447" s="135"/>
      <c r="O447" s="125"/>
      <c r="P447" s="125"/>
      <c r="Q447" s="125"/>
      <c r="R447" s="126">
        <v>1889</v>
      </c>
      <c r="S447" s="125"/>
      <c r="T447" s="134"/>
      <c r="U447" s="125"/>
      <c r="V447" s="135"/>
      <c r="W447" s="125"/>
      <c r="X447" s="125"/>
      <c r="Y447" s="125"/>
      <c r="Z447" s="126">
        <v>3354</v>
      </c>
      <c r="AA447" s="127"/>
    </row>
    <row r="448" spans="1:27" x14ac:dyDescent="0.2">
      <c r="B448" s="113" t="s">
        <v>19</v>
      </c>
      <c r="C448" s="128" t="s">
        <v>742</v>
      </c>
      <c r="D448" s="132" t="s">
        <v>55</v>
      </c>
      <c r="E448" s="116"/>
      <c r="F448" s="133" t="s">
        <v>55</v>
      </c>
      <c r="G448" s="116"/>
      <c r="H448" s="117">
        <v>73</v>
      </c>
      <c r="I448" s="116"/>
      <c r="J448" s="118">
        <v>75</v>
      </c>
      <c r="K448" s="116"/>
      <c r="L448" s="132" t="s">
        <v>55</v>
      </c>
      <c r="M448" s="116"/>
      <c r="N448" s="133" t="s">
        <v>55</v>
      </c>
      <c r="O448" s="116"/>
      <c r="P448" s="117">
        <v>76</v>
      </c>
      <c r="Q448" s="116"/>
      <c r="R448" s="118">
        <v>77</v>
      </c>
      <c r="S448" s="116"/>
      <c r="T448" s="132" t="s">
        <v>55</v>
      </c>
      <c r="U448" s="116"/>
      <c r="V448" s="133" t="s">
        <v>55</v>
      </c>
      <c r="W448" s="116"/>
      <c r="X448" s="117">
        <v>75</v>
      </c>
      <c r="Y448" s="116"/>
      <c r="Z448" s="118">
        <v>77</v>
      </c>
      <c r="AA448" s="119"/>
    </row>
    <row r="449" spans="2:27" x14ac:dyDescent="0.2">
      <c r="B449" s="120"/>
      <c r="C449" s="129" t="s">
        <v>743</v>
      </c>
      <c r="D449" s="132" t="s">
        <v>55</v>
      </c>
      <c r="E449" s="116"/>
      <c r="F449" s="133" t="s">
        <v>55</v>
      </c>
      <c r="G449" s="116"/>
      <c r="H449" s="117">
        <v>27</v>
      </c>
      <c r="I449" s="116"/>
      <c r="J449" s="118">
        <v>25</v>
      </c>
      <c r="K449" s="116"/>
      <c r="L449" s="132" t="s">
        <v>55</v>
      </c>
      <c r="M449" s="116"/>
      <c r="N449" s="133" t="s">
        <v>55</v>
      </c>
      <c r="O449" s="116"/>
      <c r="P449" s="117">
        <v>24</v>
      </c>
      <c r="Q449" s="116"/>
      <c r="R449" s="118">
        <v>23</v>
      </c>
      <c r="S449" s="116"/>
      <c r="T449" s="132" t="s">
        <v>55</v>
      </c>
      <c r="U449" s="116"/>
      <c r="V449" s="133" t="s">
        <v>55</v>
      </c>
      <c r="W449" s="116"/>
      <c r="X449" s="117">
        <v>25</v>
      </c>
      <c r="Y449" s="116"/>
      <c r="Z449" s="118">
        <v>23</v>
      </c>
      <c r="AA449" s="119"/>
    </row>
    <row r="450" spans="2:27" x14ac:dyDescent="0.2">
      <c r="B450" s="122"/>
      <c r="C450" s="131" t="s">
        <v>53</v>
      </c>
      <c r="D450" s="134"/>
      <c r="E450" s="125"/>
      <c r="F450" s="135"/>
      <c r="G450" s="125"/>
      <c r="H450" s="125"/>
      <c r="I450" s="125"/>
      <c r="J450" s="126">
        <v>148</v>
      </c>
      <c r="K450" s="125"/>
      <c r="L450" s="134"/>
      <c r="M450" s="125"/>
      <c r="N450" s="135"/>
      <c r="O450" s="125"/>
      <c r="P450" s="125"/>
      <c r="Q450" s="125"/>
      <c r="R450" s="126">
        <v>627</v>
      </c>
      <c r="S450" s="125"/>
      <c r="T450" s="134"/>
      <c r="U450" s="125"/>
      <c r="V450" s="135"/>
      <c r="W450" s="125"/>
      <c r="X450" s="125"/>
      <c r="Y450" s="125"/>
      <c r="Z450" s="126">
        <v>775</v>
      </c>
      <c r="AA450" s="127"/>
    </row>
    <row r="451" spans="2:27" x14ac:dyDescent="0.2">
      <c r="B451" s="101" t="s">
        <v>58</v>
      </c>
    </row>
    <row r="452" spans="2:27" x14ac:dyDescent="0.2">
      <c r="B452" s="101" t="s">
        <v>686</v>
      </c>
    </row>
    <row r="465" spans="1:27" s="151" customFormat="1" ht="26.25" customHeight="1" x14ac:dyDescent="0.2">
      <c r="A465" s="150" t="s">
        <v>37</v>
      </c>
      <c r="C465" s="175"/>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c r="AA465" s="174"/>
    </row>
  </sheetData>
  <mergeCells count="16">
    <mergeCell ref="C387:AA387"/>
    <mergeCell ref="C411:AA411"/>
    <mergeCell ref="C435:AA435"/>
    <mergeCell ref="C465:AA465"/>
    <mergeCell ref="C223:AA223"/>
    <mergeCell ref="C267:AA267"/>
    <mergeCell ref="C291:AA291"/>
    <mergeCell ref="C315:AA315"/>
    <mergeCell ref="C339:AA339"/>
    <mergeCell ref="C363:AA363"/>
    <mergeCell ref="C179:AA179"/>
    <mergeCell ref="C7:AA7"/>
    <mergeCell ref="C31:AA31"/>
    <mergeCell ref="C75:AA75"/>
    <mergeCell ref="C99:AA99"/>
    <mergeCell ref="C139:AA139"/>
  </mergeCells>
  <pageMargins left="0.59055118110236204" right="0.59055118110236204" top="0.59055118110236204" bottom="0.59055118110236204" header="0.511811023622047" footer="0.511811023622047"/>
  <pageSetup paperSize="9" scale="80" orientation="landscape" r:id="rId1"/>
  <rowBreaks count="15" manualBreakCount="15">
    <brk id="3" max="16383" man="1"/>
    <brk id="27" max="16383" man="1"/>
    <brk id="71" max="16383" man="1"/>
    <brk id="95" max="16383" man="1"/>
    <brk id="135" max="16383" man="1"/>
    <brk id="175" max="16383" man="1"/>
    <brk id="219" max="16383" man="1"/>
    <brk id="263" max="16383" man="1"/>
    <brk id="287" max="16383" man="1"/>
    <brk id="311" max="16383" man="1"/>
    <brk id="335" max="16383" man="1"/>
    <brk id="359" max="16383" man="1"/>
    <brk id="383" max="16383" man="1"/>
    <brk id="407" max="16383" man="1"/>
    <brk id="43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500"/>
  <sheetViews>
    <sheetView showGridLines="0" view="pageBreakPreview" zoomScaleNormal="100" zoomScaleSheetLayoutView="100" workbookViewId="0"/>
  </sheetViews>
  <sheetFormatPr defaultRowHeight="12" x14ac:dyDescent="0.2"/>
  <cols>
    <col min="1" max="1" width="5.28515625" style="101" bestFit="1" customWidth="1"/>
    <col min="2" max="2" width="17.28515625" style="101" customWidth="1"/>
    <col min="3" max="3" width="62"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682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392</v>
      </c>
      <c r="B7" s="104" t="s">
        <v>390</v>
      </c>
      <c r="C7" s="173" t="s">
        <v>683</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684</v>
      </c>
      <c r="D11" s="136">
        <v>0.92901861337361924</v>
      </c>
      <c r="E11" s="116"/>
      <c r="F11" s="137">
        <v>1.1634915211194445</v>
      </c>
      <c r="G11" s="116"/>
      <c r="H11" s="137">
        <v>1.1421698013419634</v>
      </c>
      <c r="I11" s="116"/>
      <c r="J11" s="138">
        <v>0.93723662625403192</v>
      </c>
      <c r="K11" s="116"/>
      <c r="L11" s="136">
        <v>0.36192797156398171</v>
      </c>
      <c r="M11" s="116"/>
      <c r="N11" s="137">
        <v>0.42573799978627513</v>
      </c>
      <c r="O11" s="116"/>
      <c r="P11" s="137">
        <v>0.38025247857942385</v>
      </c>
      <c r="Q11" s="116"/>
      <c r="R11" s="138">
        <v>0.28371513689033351</v>
      </c>
      <c r="S11" s="116"/>
      <c r="T11" s="136">
        <v>0.34188299356814389</v>
      </c>
      <c r="U11" s="116"/>
      <c r="V11" s="137">
        <v>0.4073352660294548</v>
      </c>
      <c r="W11" s="116"/>
      <c r="X11" s="137">
        <v>0.37430595201571698</v>
      </c>
      <c r="Y11" s="116"/>
      <c r="Z11" s="138">
        <v>0.2924608510491028</v>
      </c>
      <c r="AA11" s="119"/>
    </row>
    <row r="12" spans="1:27" x14ac:dyDescent="0.2">
      <c r="B12" s="120"/>
      <c r="C12" s="121" t="s">
        <v>685</v>
      </c>
      <c r="D12" s="136">
        <v>0.92901861337361924</v>
      </c>
      <c r="E12" s="116"/>
      <c r="F12" s="137">
        <v>1.1634915211194445</v>
      </c>
      <c r="G12" s="116"/>
      <c r="H12" s="137">
        <v>1.1421698013419634</v>
      </c>
      <c r="I12" s="116"/>
      <c r="J12" s="138">
        <v>0.93723662625403192</v>
      </c>
      <c r="K12" s="116"/>
      <c r="L12" s="136">
        <v>0.36192797156398171</v>
      </c>
      <c r="M12" s="116"/>
      <c r="N12" s="137">
        <v>0.42573799978627513</v>
      </c>
      <c r="O12" s="116"/>
      <c r="P12" s="137">
        <v>0.38025247857942385</v>
      </c>
      <c r="Q12" s="116"/>
      <c r="R12" s="138">
        <v>0.28371513689033351</v>
      </c>
      <c r="S12" s="116"/>
      <c r="T12" s="136">
        <v>0.34188299356814389</v>
      </c>
      <c r="U12" s="116"/>
      <c r="V12" s="137">
        <v>0.4073352660294548</v>
      </c>
      <c r="W12" s="116"/>
      <c r="X12" s="137">
        <v>0.37430595201571687</v>
      </c>
      <c r="Y12" s="116"/>
      <c r="Z12" s="138">
        <v>0.2924608510491028</v>
      </c>
      <c r="AA12" s="119"/>
    </row>
    <row r="13" spans="1:27" x14ac:dyDescent="0.2">
      <c r="B13" s="122"/>
      <c r="C13" s="123" t="s">
        <v>53</v>
      </c>
      <c r="D13" s="139"/>
      <c r="E13" s="125"/>
      <c r="F13" s="140"/>
      <c r="G13" s="125"/>
      <c r="H13" s="140"/>
      <c r="I13" s="125"/>
      <c r="J13" s="141"/>
      <c r="K13" s="125"/>
      <c r="L13" s="139"/>
      <c r="M13" s="125"/>
      <c r="N13" s="140"/>
      <c r="O13" s="125"/>
      <c r="P13" s="140"/>
      <c r="Q13" s="125"/>
      <c r="R13" s="141"/>
      <c r="S13" s="125"/>
      <c r="T13" s="139"/>
      <c r="U13" s="125"/>
      <c r="V13" s="140"/>
      <c r="W13" s="125"/>
      <c r="X13" s="140"/>
      <c r="Y13" s="125"/>
      <c r="Z13" s="141"/>
      <c r="AA13" s="127"/>
    </row>
    <row r="14" spans="1:27" x14ac:dyDescent="0.2">
      <c r="B14" s="113" t="s">
        <v>18</v>
      </c>
      <c r="C14" s="128" t="s">
        <v>684</v>
      </c>
      <c r="D14" s="136">
        <v>2.9620811695891742</v>
      </c>
      <c r="E14" s="116"/>
      <c r="F14" s="137">
        <v>3.0013433349654917</v>
      </c>
      <c r="G14" s="116"/>
      <c r="H14" s="137">
        <v>2.4414621266345242</v>
      </c>
      <c r="I14" s="116"/>
      <c r="J14" s="138">
        <v>2.7817685745557483</v>
      </c>
      <c r="K14" s="116"/>
      <c r="L14" s="136">
        <v>3.0405692955133157</v>
      </c>
      <c r="M14" s="116"/>
      <c r="N14" s="137">
        <v>3.4586882997121657</v>
      </c>
      <c r="O14" s="116"/>
      <c r="P14" s="137">
        <v>3.8947059871304051</v>
      </c>
      <c r="Q14" s="116"/>
      <c r="R14" s="138">
        <v>2.8175743915607234</v>
      </c>
      <c r="S14" s="116"/>
      <c r="T14" s="136">
        <v>2.3191204455292587</v>
      </c>
      <c r="U14" s="116"/>
      <c r="V14" s="137">
        <v>2.5862775422078781</v>
      </c>
      <c r="W14" s="116"/>
      <c r="X14" s="137">
        <v>2.7729170572525592</v>
      </c>
      <c r="Y14" s="116"/>
      <c r="Z14" s="138">
        <v>2.1145156114161621</v>
      </c>
      <c r="AA14" s="119"/>
    </row>
    <row r="15" spans="1:27" x14ac:dyDescent="0.2">
      <c r="B15" s="120"/>
      <c r="C15" s="129" t="s">
        <v>685</v>
      </c>
      <c r="D15" s="136">
        <v>2.9620811695891742</v>
      </c>
      <c r="E15" s="116"/>
      <c r="F15" s="137">
        <v>3.0013433349654917</v>
      </c>
      <c r="G15" s="116"/>
      <c r="H15" s="137">
        <v>2.4414621266345247</v>
      </c>
      <c r="I15" s="116"/>
      <c r="J15" s="138">
        <v>2.7817685745557483</v>
      </c>
      <c r="K15" s="116"/>
      <c r="L15" s="136">
        <v>3.0405692955133157</v>
      </c>
      <c r="M15" s="116"/>
      <c r="N15" s="137">
        <v>3.4586882997121662</v>
      </c>
      <c r="O15" s="116"/>
      <c r="P15" s="137">
        <v>3.8947059871304051</v>
      </c>
      <c r="Q15" s="116"/>
      <c r="R15" s="138">
        <v>2.8175743915607234</v>
      </c>
      <c r="S15" s="116"/>
      <c r="T15" s="136">
        <v>2.3191204455292587</v>
      </c>
      <c r="U15" s="116"/>
      <c r="V15" s="137">
        <v>2.5862775422078772</v>
      </c>
      <c r="W15" s="116"/>
      <c r="X15" s="137">
        <v>2.7729170572525592</v>
      </c>
      <c r="Y15" s="116"/>
      <c r="Z15" s="138">
        <v>2.1145156114161621</v>
      </c>
      <c r="AA15" s="119"/>
    </row>
    <row r="16" spans="1:27" x14ac:dyDescent="0.2">
      <c r="B16" s="122"/>
      <c r="C16" s="130" t="s">
        <v>53</v>
      </c>
      <c r="D16" s="139"/>
      <c r="E16" s="125"/>
      <c r="F16" s="140"/>
      <c r="G16" s="125"/>
      <c r="H16" s="140"/>
      <c r="I16" s="125"/>
      <c r="J16" s="141"/>
      <c r="K16" s="125"/>
      <c r="L16" s="139"/>
      <c r="M16" s="125"/>
      <c r="N16" s="140"/>
      <c r="O16" s="125"/>
      <c r="P16" s="140"/>
      <c r="Q16" s="125"/>
      <c r="R16" s="141"/>
      <c r="S16" s="125"/>
      <c r="T16" s="139"/>
      <c r="U16" s="125"/>
      <c r="V16" s="140"/>
      <c r="W16" s="125"/>
      <c r="X16" s="140"/>
      <c r="Y16" s="125"/>
      <c r="Z16" s="141"/>
      <c r="AA16" s="127"/>
    </row>
    <row r="17" spans="2:27" x14ac:dyDescent="0.2">
      <c r="B17" s="113" t="s">
        <v>20</v>
      </c>
      <c r="C17" s="128" t="s">
        <v>684</v>
      </c>
      <c r="D17" s="136">
        <v>0.95044697702642389</v>
      </c>
      <c r="E17" s="116"/>
      <c r="F17" s="137">
        <v>1.3335698238243452</v>
      </c>
      <c r="G17" s="116"/>
      <c r="H17" s="137">
        <v>1.3739402773892031</v>
      </c>
      <c r="I17" s="116"/>
      <c r="J17" s="138">
        <v>1.0669629448818858</v>
      </c>
      <c r="K17" s="116"/>
      <c r="L17" s="146" t="s">
        <v>55</v>
      </c>
      <c r="M17" s="116"/>
      <c r="N17" s="147" t="s">
        <v>55</v>
      </c>
      <c r="O17" s="116"/>
      <c r="P17" s="147" t="s">
        <v>55</v>
      </c>
      <c r="Q17" s="116"/>
      <c r="R17" s="138" t="s">
        <v>55</v>
      </c>
      <c r="S17" s="116"/>
      <c r="T17" s="136">
        <v>0.17162898489752523</v>
      </c>
      <c r="U17" s="116"/>
      <c r="V17" s="137">
        <v>0.22517438757099609</v>
      </c>
      <c r="W17" s="116"/>
      <c r="X17" s="137">
        <v>0.23314875251161135</v>
      </c>
      <c r="Y17" s="116"/>
      <c r="Z17" s="138">
        <v>0.19305347370013232</v>
      </c>
      <c r="AA17" s="119"/>
    </row>
    <row r="18" spans="2:27" x14ac:dyDescent="0.2">
      <c r="B18" s="120"/>
      <c r="C18" s="129" t="s">
        <v>685</v>
      </c>
      <c r="D18" s="136">
        <v>0.95044697702642389</v>
      </c>
      <c r="E18" s="116"/>
      <c r="F18" s="137">
        <v>1.3335698238243452</v>
      </c>
      <c r="G18" s="116"/>
      <c r="H18" s="137">
        <v>1.3739402773892031</v>
      </c>
      <c r="I18" s="116"/>
      <c r="J18" s="138">
        <v>1.0669629448818858</v>
      </c>
      <c r="K18" s="116"/>
      <c r="L18" s="146" t="s">
        <v>55</v>
      </c>
      <c r="M18" s="116"/>
      <c r="N18" s="147" t="s">
        <v>55</v>
      </c>
      <c r="O18" s="116"/>
      <c r="P18" s="147" t="s">
        <v>55</v>
      </c>
      <c r="Q18" s="116"/>
      <c r="R18" s="138" t="s">
        <v>55</v>
      </c>
      <c r="S18" s="116"/>
      <c r="T18" s="136">
        <v>0.17162898489752518</v>
      </c>
      <c r="U18" s="116"/>
      <c r="V18" s="137">
        <v>0.22517438757099609</v>
      </c>
      <c r="W18" s="116"/>
      <c r="X18" s="137">
        <v>0.23314875251161135</v>
      </c>
      <c r="Y18" s="116"/>
      <c r="Z18" s="138">
        <v>0.19305347370013232</v>
      </c>
      <c r="AA18" s="119"/>
    </row>
    <row r="19" spans="2:27" x14ac:dyDescent="0.2">
      <c r="B19" s="122"/>
      <c r="C19" s="130" t="s">
        <v>53</v>
      </c>
      <c r="D19" s="139"/>
      <c r="E19" s="125"/>
      <c r="F19" s="140"/>
      <c r="G19" s="125"/>
      <c r="H19" s="140"/>
      <c r="I19" s="125"/>
      <c r="J19" s="141"/>
      <c r="K19" s="125"/>
      <c r="L19" s="139"/>
      <c r="M19" s="125"/>
      <c r="N19" s="140"/>
      <c r="O19" s="125"/>
      <c r="P19" s="140"/>
      <c r="Q19" s="125"/>
      <c r="R19" s="141"/>
      <c r="S19" s="125"/>
      <c r="T19" s="139"/>
      <c r="U19" s="125"/>
      <c r="V19" s="140"/>
      <c r="W19" s="125"/>
      <c r="X19" s="140"/>
      <c r="Y19" s="125"/>
      <c r="Z19" s="141"/>
      <c r="AA19" s="127"/>
    </row>
    <row r="20" spans="2:27" x14ac:dyDescent="0.2">
      <c r="B20" s="113" t="s">
        <v>19</v>
      </c>
      <c r="C20" s="128" t="s">
        <v>684</v>
      </c>
      <c r="D20" s="136">
        <v>6.1476879860689628</v>
      </c>
      <c r="E20" s="116"/>
      <c r="F20" s="137">
        <v>3.3820175233585852</v>
      </c>
      <c r="G20" s="116"/>
      <c r="H20" s="137">
        <v>2.146925904163385</v>
      </c>
      <c r="I20" s="116"/>
      <c r="J20" s="138">
        <v>1.6571188517768318</v>
      </c>
      <c r="K20" s="116"/>
      <c r="L20" s="136">
        <v>3.3534243129506898</v>
      </c>
      <c r="M20" s="116"/>
      <c r="N20" s="137">
        <v>4.1277674476671251</v>
      </c>
      <c r="O20" s="116"/>
      <c r="P20" s="137">
        <v>2.7590019420634246</v>
      </c>
      <c r="Q20" s="116"/>
      <c r="R20" s="138">
        <v>1.93737580811101</v>
      </c>
      <c r="S20" s="116"/>
      <c r="T20" s="136">
        <v>3.0490837188421724</v>
      </c>
      <c r="U20" s="116"/>
      <c r="V20" s="137">
        <v>3.5434047451058057</v>
      </c>
      <c r="W20" s="116"/>
      <c r="X20" s="137">
        <v>2.3612517659092793</v>
      </c>
      <c r="Y20" s="116"/>
      <c r="Z20" s="138">
        <v>1.6083931489292491</v>
      </c>
      <c r="AA20" s="119"/>
    </row>
    <row r="21" spans="2:27" x14ac:dyDescent="0.2">
      <c r="B21" s="120"/>
      <c r="C21" s="129" t="s">
        <v>685</v>
      </c>
      <c r="D21" s="136">
        <v>6.1476879860689637</v>
      </c>
      <c r="E21" s="116"/>
      <c r="F21" s="137">
        <v>3.3820175233585852</v>
      </c>
      <c r="G21" s="116"/>
      <c r="H21" s="137">
        <v>2.1469259041633841</v>
      </c>
      <c r="I21" s="116"/>
      <c r="J21" s="138">
        <v>1.6571188517768318</v>
      </c>
      <c r="K21" s="116"/>
      <c r="L21" s="136">
        <v>3.3534243129506889</v>
      </c>
      <c r="M21" s="116"/>
      <c r="N21" s="137">
        <v>4.1277674476671251</v>
      </c>
      <c r="O21" s="116"/>
      <c r="P21" s="137">
        <v>2.7590019420634246</v>
      </c>
      <c r="Q21" s="116"/>
      <c r="R21" s="138">
        <v>1.93737580811101</v>
      </c>
      <c r="S21" s="116"/>
      <c r="T21" s="136">
        <v>3.0490837188421729</v>
      </c>
      <c r="U21" s="116"/>
      <c r="V21" s="137">
        <v>3.5434047451058057</v>
      </c>
      <c r="W21" s="116"/>
      <c r="X21" s="137">
        <v>2.3612517659092793</v>
      </c>
      <c r="Y21" s="116"/>
      <c r="Z21" s="138">
        <v>1.6083931489292491</v>
      </c>
      <c r="AA21" s="119"/>
    </row>
    <row r="22" spans="2:27" x14ac:dyDescent="0.2">
      <c r="B22" s="122"/>
      <c r="C22" s="131"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3" spans="2:27" x14ac:dyDescent="0.2">
      <c r="B23" s="101" t="s">
        <v>686</v>
      </c>
    </row>
    <row r="24" spans="2:27" x14ac:dyDescent="0.2">
      <c r="B24" s="101" t="s">
        <v>744</v>
      </c>
    </row>
    <row r="26" spans="2:27" x14ac:dyDescent="0.2">
      <c r="B26" s="142" t="s">
        <v>62</v>
      </c>
    </row>
    <row r="27" spans="2:27" x14ac:dyDescent="0.2">
      <c r="B27" s="143"/>
      <c r="C27" s="101" t="s">
        <v>63</v>
      </c>
    </row>
    <row r="28" spans="2:27" x14ac:dyDescent="0.2">
      <c r="B28" s="144"/>
      <c r="C28" s="101" t="s">
        <v>64</v>
      </c>
    </row>
    <row r="29" spans="2:27" x14ac:dyDescent="0.2">
      <c r="B29" s="145"/>
      <c r="C29" s="101" t="s">
        <v>65</v>
      </c>
    </row>
    <row r="30" spans="2:27" x14ac:dyDescent="0.2">
      <c r="B30" s="101" t="s">
        <v>67</v>
      </c>
    </row>
    <row r="31" spans="2:27" ht="12.75" thickBot="1" x14ac:dyDescent="0.25">
      <c r="B31" s="102" t="s">
        <v>682</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2:27" ht="12.75" thickTop="1" x14ac:dyDescent="0.2">
      <c r="B32" s="103" t="s">
        <v>52</v>
      </c>
    </row>
    <row r="34" spans="1:27" s="104" customFormat="1" ht="26.25" customHeight="1" x14ac:dyDescent="0.2">
      <c r="A34" s="104" t="s">
        <v>395</v>
      </c>
      <c r="B34" s="104" t="s">
        <v>393</v>
      </c>
      <c r="C34" s="173" t="s">
        <v>688</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row>
    <row r="36" spans="1:27" x14ac:dyDescent="0.2">
      <c r="D36" s="106" t="s">
        <v>59</v>
      </c>
      <c r="E36" s="107"/>
      <c r="F36" s="107"/>
      <c r="G36" s="107"/>
      <c r="H36" s="107"/>
      <c r="I36" s="107"/>
      <c r="J36" s="107"/>
      <c r="K36" s="107"/>
      <c r="L36" s="106" t="s">
        <v>60</v>
      </c>
      <c r="M36" s="107"/>
      <c r="N36" s="107"/>
      <c r="O36" s="107"/>
      <c r="P36" s="107"/>
      <c r="Q36" s="107"/>
      <c r="R36" s="107"/>
      <c r="S36" s="107"/>
      <c r="T36" s="106" t="s">
        <v>61</v>
      </c>
      <c r="U36" s="107"/>
      <c r="V36" s="107"/>
      <c r="W36" s="107"/>
      <c r="X36" s="107"/>
      <c r="Y36" s="107"/>
      <c r="Z36" s="107"/>
      <c r="AA36" s="108"/>
    </row>
    <row r="37" spans="1:27" x14ac:dyDescent="0.2">
      <c r="D37" s="109">
        <v>2015</v>
      </c>
      <c r="E37" s="110"/>
      <c r="F37" s="110">
        <v>2016</v>
      </c>
      <c r="G37" s="110"/>
      <c r="H37" s="110">
        <v>2017</v>
      </c>
      <c r="I37" s="110"/>
      <c r="J37" s="111">
        <v>2018</v>
      </c>
      <c r="K37" s="110"/>
      <c r="L37" s="109">
        <v>2015</v>
      </c>
      <c r="M37" s="110"/>
      <c r="N37" s="110">
        <v>2016</v>
      </c>
      <c r="O37" s="110"/>
      <c r="P37" s="110">
        <v>2017</v>
      </c>
      <c r="Q37" s="110"/>
      <c r="R37" s="111">
        <v>2018</v>
      </c>
      <c r="S37" s="110"/>
      <c r="T37" s="109">
        <v>2015</v>
      </c>
      <c r="U37" s="110"/>
      <c r="V37" s="110">
        <v>2016</v>
      </c>
      <c r="W37" s="110"/>
      <c r="X37" s="110">
        <v>2017</v>
      </c>
      <c r="Y37" s="110"/>
      <c r="Z37" s="111">
        <v>2018</v>
      </c>
      <c r="AA37" s="112"/>
    </row>
    <row r="38" spans="1:27" x14ac:dyDescent="0.2">
      <c r="B38" s="113" t="s">
        <v>28</v>
      </c>
      <c r="C38" s="114" t="s">
        <v>689</v>
      </c>
      <c r="D38" s="136">
        <v>0.18847546948869642</v>
      </c>
      <c r="E38" s="116"/>
      <c r="F38" s="137">
        <v>0.27553145379258959</v>
      </c>
      <c r="G38" s="116"/>
      <c r="H38" s="137">
        <v>0.4327929244991322</v>
      </c>
      <c r="I38" s="116"/>
      <c r="J38" s="138">
        <v>0.3950546396789244</v>
      </c>
      <c r="K38" s="116"/>
      <c r="L38" s="136">
        <v>0.53706919574444301</v>
      </c>
      <c r="M38" s="116"/>
      <c r="N38" s="137">
        <v>0.7805427950743199</v>
      </c>
      <c r="O38" s="116"/>
      <c r="P38" s="137">
        <v>0.53044133523536308</v>
      </c>
      <c r="Q38" s="116"/>
      <c r="R38" s="138">
        <v>0.38999337288973301</v>
      </c>
      <c r="S38" s="116"/>
      <c r="T38" s="136">
        <v>0.43762071266106384</v>
      </c>
      <c r="U38" s="116"/>
      <c r="V38" s="137">
        <v>0.64173360142956604</v>
      </c>
      <c r="W38" s="116"/>
      <c r="X38" s="137">
        <v>0.44065027387667222</v>
      </c>
      <c r="Y38" s="116"/>
      <c r="Z38" s="138">
        <v>0.32328845120670796</v>
      </c>
      <c r="AA38" s="119"/>
    </row>
    <row r="39" spans="1:27" x14ac:dyDescent="0.2">
      <c r="B39" s="120"/>
      <c r="C39" s="121" t="s">
        <v>690</v>
      </c>
      <c r="D39" s="136">
        <v>1.0823686022257983</v>
      </c>
      <c r="E39" s="116"/>
      <c r="F39" s="137">
        <v>1.0552040640502689</v>
      </c>
      <c r="G39" s="116"/>
      <c r="H39" s="137">
        <v>1.0490127629198807</v>
      </c>
      <c r="I39" s="116"/>
      <c r="J39" s="138">
        <v>1.191375462720522</v>
      </c>
      <c r="K39" s="116"/>
      <c r="L39" s="136">
        <v>2.1089951497803319</v>
      </c>
      <c r="M39" s="116"/>
      <c r="N39" s="137">
        <v>2.4361028169518106</v>
      </c>
      <c r="O39" s="116"/>
      <c r="P39" s="137">
        <v>1.7288819926286896</v>
      </c>
      <c r="Q39" s="116"/>
      <c r="R39" s="138">
        <v>1.6677070811472479</v>
      </c>
      <c r="S39" s="116"/>
      <c r="T39" s="136">
        <v>1.724852463078284</v>
      </c>
      <c r="U39" s="116"/>
      <c r="V39" s="137">
        <v>2.0058996299863439</v>
      </c>
      <c r="W39" s="116"/>
      <c r="X39" s="137">
        <v>1.4258822890774059</v>
      </c>
      <c r="Y39" s="116"/>
      <c r="Z39" s="138">
        <v>1.362603175597312</v>
      </c>
      <c r="AA39" s="119"/>
    </row>
    <row r="40" spans="1:27" x14ac:dyDescent="0.2">
      <c r="B40" s="120"/>
      <c r="C40" s="121" t="s">
        <v>691</v>
      </c>
      <c r="D40" s="136">
        <v>1.4259524524046396</v>
      </c>
      <c r="E40" s="116"/>
      <c r="F40" s="137">
        <v>1.5326237357750785</v>
      </c>
      <c r="G40" s="116"/>
      <c r="H40" s="137">
        <v>1.7628421973476045</v>
      </c>
      <c r="I40" s="116"/>
      <c r="J40" s="138">
        <v>1.6312875832946894</v>
      </c>
      <c r="K40" s="116"/>
      <c r="L40" s="136">
        <v>2.2432153038942935</v>
      </c>
      <c r="M40" s="116"/>
      <c r="N40" s="137">
        <v>2.7479749999982426</v>
      </c>
      <c r="O40" s="116"/>
      <c r="P40" s="137">
        <v>2.7049339572319373</v>
      </c>
      <c r="Q40" s="116"/>
      <c r="R40" s="138">
        <v>2.5625894889650844</v>
      </c>
      <c r="S40" s="116"/>
      <c r="T40" s="136">
        <v>1.8414401056683363</v>
      </c>
      <c r="U40" s="116"/>
      <c r="V40" s="137">
        <v>2.2693796247017741</v>
      </c>
      <c r="W40" s="116"/>
      <c r="X40" s="137">
        <v>2.2339943421090429</v>
      </c>
      <c r="Y40" s="116"/>
      <c r="Z40" s="138">
        <v>2.0875757450074133</v>
      </c>
      <c r="AA40" s="119"/>
    </row>
    <row r="41" spans="1:27" x14ac:dyDescent="0.2">
      <c r="B41" s="120"/>
      <c r="C41" s="121" t="s">
        <v>692</v>
      </c>
      <c r="D41" s="136">
        <v>1.3946734063396367</v>
      </c>
      <c r="E41" s="116"/>
      <c r="F41" s="137">
        <v>1.5510759066319553</v>
      </c>
      <c r="G41" s="116"/>
      <c r="H41" s="137">
        <v>1.7140457695194407</v>
      </c>
      <c r="I41" s="116"/>
      <c r="J41" s="138">
        <v>1.7161930244476504</v>
      </c>
      <c r="K41" s="116"/>
      <c r="L41" s="136">
        <v>1.7230777514868754</v>
      </c>
      <c r="M41" s="116"/>
      <c r="N41" s="137">
        <v>1.9444979259877229</v>
      </c>
      <c r="O41" s="116"/>
      <c r="P41" s="137">
        <v>2.386780810861421</v>
      </c>
      <c r="Q41" s="116"/>
      <c r="R41" s="138">
        <v>2.443933680265217</v>
      </c>
      <c r="S41" s="116"/>
      <c r="T41" s="136">
        <v>1.4237388123600487</v>
      </c>
      <c r="U41" s="116"/>
      <c r="V41" s="137">
        <v>1.6182451162585365</v>
      </c>
      <c r="W41" s="116"/>
      <c r="X41" s="137">
        <v>1.9755530578626792</v>
      </c>
      <c r="Y41" s="116"/>
      <c r="Z41" s="138">
        <v>1.9958827093246836</v>
      </c>
      <c r="AA41" s="119"/>
    </row>
    <row r="42" spans="1:27" x14ac:dyDescent="0.2">
      <c r="B42" s="120"/>
      <c r="C42" s="121" t="s">
        <v>693</v>
      </c>
      <c r="D42" s="136">
        <v>1.2154703664862534</v>
      </c>
      <c r="E42" s="116"/>
      <c r="F42" s="137">
        <v>1.2278133881848028</v>
      </c>
      <c r="G42" s="116"/>
      <c r="H42" s="137">
        <v>1.3920787288951975</v>
      </c>
      <c r="I42" s="116"/>
      <c r="J42" s="138">
        <v>1.2880800539906059</v>
      </c>
      <c r="K42" s="116"/>
      <c r="L42" s="136">
        <v>1.5114072045745472</v>
      </c>
      <c r="M42" s="116"/>
      <c r="N42" s="137">
        <v>1.435365059274055</v>
      </c>
      <c r="O42" s="116"/>
      <c r="P42" s="137">
        <v>1.6622668414505117</v>
      </c>
      <c r="Q42" s="116"/>
      <c r="R42" s="138">
        <v>1.5510629829187939</v>
      </c>
      <c r="S42" s="116"/>
      <c r="T42" s="136">
        <v>1.2485648439278136</v>
      </c>
      <c r="U42" s="116"/>
      <c r="V42" s="137">
        <v>1.1972082654241902</v>
      </c>
      <c r="W42" s="116"/>
      <c r="X42" s="137">
        <v>1.3820750595445639</v>
      </c>
      <c r="Y42" s="116"/>
      <c r="Z42" s="138">
        <v>1.2737540967644991</v>
      </c>
      <c r="AA42" s="119"/>
    </row>
    <row r="43" spans="1:27" x14ac:dyDescent="0.2">
      <c r="B43" s="120"/>
      <c r="C43" s="121" t="s">
        <v>694</v>
      </c>
      <c r="D43" s="136">
        <v>1.390475621769528</v>
      </c>
      <c r="E43" s="116"/>
      <c r="F43" s="137">
        <v>1.414901507065903</v>
      </c>
      <c r="G43" s="116"/>
      <c r="H43" s="137">
        <v>1.4049362943296906</v>
      </c>
      <c r="I43" s="116"/>
      <c r="J43" s="138">
        <v>1.3415240095528989</v>
      </c>
      <c r="K43" s="116"/>
      <c r="L43" s="136">
        <v>1.5818087601965756</v>
      </c>
      <c r="M43" s="116"/>
      <c r="N43" s="137">
        <v>1.6611801615392756</v>
      </c>
      <c r="O43" s="116"/>
      <c r="P43" s="137">
        <v>1.6678711103240127</v>
      </c>
      <c r="Q43" s="116"/>
      <c r="R43" s="138">
        <v>1.5803292669393116</v>
      </c>
      <c r="S43" s="116"/>
      <c r="T43" s="136">
        <v>1.3109676887468618</v>
      </c>
      <c r="U43" s="116"/>
      <c r="V43" s="137">
        <v>1.3853545510909098</v>
      </c>
      <c r="W43" s="116"/>
      <c r="X43" s="137">
        <v>1.3870067606020891</v>
      </c>
      <c r="Y43" s="116"/>
      <c r="Z43" s="138">
        <v>1.2989192724011676</v>
      </c>
      <c r="AA43" s="119"/>
    </row>
    <row r="44" spans="1:27" x14ac:dyDescent="0.2">
      <c r="B44" s="120"/>
      <c r="C44" s="121" t="s">
        <v>695</v>
      </c>
      <c r="D44" s="136">
        <v>2.1572335395178142</v>
      </c>
      <c r="E44" s="116"/>
      <c r="F44" s="137">
        <v>1.9780766110433727</v>
      </c>
      <c r="G44" s="116"/>
      <c r="H44" s="137">
        <v>2.2487990045627222</v>
      </c>
      <c r="I44" s="116"/>
      <c r="J44" s="138">
        <v>2.22104262717682</v>
      </c>
      <c r="K44" s="116"/>
      <c r="L44" s="136">
        <v>1.796956936927244</v>
      </c>
      <c r="M44" s="116"/>
      <c r="N44" s="137">
        <v>1.8100957588188984</v>
      </c>
      <c r="O44" s="116"/>
      <c r="P44" s="137">
        <v>1.8584160055522436</v>
      </c>
      <c r="Q44" s="116"/>
      <c r="R44" s="138">
        <v>1.8654670996219906</v>
      </c>
      <c r="S44" s="116"/>
      <c r="T44" s="136">
        <v>1.5147604041375597</v>
      </c>
      <c r="U44" s="116"/>
      <c r="V44" s="137">
        <v>1.525968657100915</v>
      </c>
      <c r="W44" s="116"/>
      <c r="X44" s="137">
        <v>1.5737261864114453</v>
      </c>
      <c r="Y44" s="116"/>
      <c r="Z44" s="138">
        <v>1.5632631883379777</v>
      </c>
      <c r="AA44" s="119"/>
    </row>
    <row r="45" spans="1:27" x14ac:dyDescent="0.2">
      <c r="B45" s="122"/>
      <c r="C45" s="123" t="s">
        <v>53</v>
      </c>
      <c r="D45" s="139"/>
      <c r="E45" s="125"/>
      <c r="F45" s="140"/>
      <c r="G45" s="125"/>
      <c r="H45" s="140"/>
      <c r="I45" s="125"/>
      <c r="J45" s="141"/>
      <c r="K45" s="125"/>
      <c r="L45" s="139"/>
      <c r="M45" s="125"/>
      <c r="N45" s="140"/>
      <c r="O45" s="125"/>
      <c r="P45" s="140"/>
      <c r="Q45" s="125"/>
      <c r="R45" s="141"/>
      <c r="S45" s="125"/>
      <c r="T45" s="139"/>
      <c r="U45" s="125"/>
      <c r="V45" s="140"/>
      <c r="W45" s="125"/>
      <c r="X45" s="140"/>
      <c r="Y45" s="125"/>
      <c r="Z45" s="141"/>
      <c r="AA45" s="127"/>
    </row>
    <row r="46" spans="1:27" x14ac:dyDescent="0.2">
      <c r="B46" s="113" t="s">
        <v>18</v>
      </c>
      <c r="C46" s="128" t="s">
        <v>689</v>
      </c>
      <c r="D46" s="136">
        <v>1.1848324678356696</v>
      </c>
      <c r="E46" s="116"/>
      <c r="F46" s="137">
        <v>1.0788008235638837</v>
      </c>
      <c r="G46" s="116"/>
      <c r="H46" s="137">
        <v>1.0900147073560804</v>
      </c>
      <c r="I46" s="116"/>
      <c r="J46" s="138">
        <v>0.8137818017881483</v>
      </c>
      <c r="K46" s="116"/>
      <c r="L46" s="136">
        <v>1.6536449113637091</v>
      </c>
      <c r="M46" s="116"/>
      <c r="N46" s="137">
        <v>1.8506396177582183</v>
      </c>
      <c r="O46" s="116"/>
      <c r="P46" s="137">
        <v>1.1367185067419394</v>
      </c>
      <c r="Q46" s="116"/>
      <c r="R46" s="138">
        <v>1.3471452076594626</v>
      </c>
      <c r="S46" s="116"/>
      <c r="T46" s="136">
        <v>1.2229651974767921</v>
      </c>
      <c r="U46" s="116"/>
      <c r="V46" s="137">
        <v>1.3416018053717276</v>
      </c>
      <c r="W46" s="116"/>
      <c r="X46" s="137">
        <v>0.85033849695353536</v>
      </c>
      <c r="Y46" s="116"/>
      <c r="Z46" s="138">
        <v>0.95334681715307579</v>
      </c>
      <c r="AA46" s="119"/>
    </row>
    <row r="47" spans="1:27" x14ac:dyDescent="0.2">
      <c r="B47" s="120"/>
      <c r="C47" s="129" t="s">
        <v>690</v>
      </c>
      <c r="D47" s="136">
        <v>2.3291113621844461</v>
      </c>
      <c r="E47" s="116"/>
      <c r="F47" s="137">
        <v>2.3059850512860161</v>
      </c>
      <c r="G47" s="116"/>
      <c r="H47" s="137">
        <v>1.7156609073241613</v>
      </c>
      <c r="I47" s="116"/>
      <c r="J47" s="138">
        <v>2.0069000308298204</v>
      </c>
      <c r="K47" s="116"/>
      <c r="L47" s="136">
        <v>2.352745769132492</v>
      </c>
      <c r="M47" s="116"/>
      <c r="N47" s="137">
        <v>2.8063906039185618</v>
      </c>
      <c r="O47" s="116"/>
      <c r="P47" s="137">
        <v>2.7256823619359367</v>
      </c>
      <c r="Q47" s="116"/>
      <c r="R47" s="138">
        <v>2.1391344120895086</v>
      </c>
      <c r="S47" s="116"/>
      <c r="T47" s="136">
        <v>1.8013491553083059</v>
      </c>
      <c r="U47" s="116"/>
      <c r="V47" s="137">
        <v>2.0906759546384892</v>
      </c>
      <c r="W47" s="116"/>
      <c r="X47" s="137">
        <v>1.9414004144630685</v>
      </c>
      <c r="Y47" s="116"/>
      <c r="Z47" s="138">
        <v>1.5911302499562394</v>
      </c>
      <c r="AA47" s="119"/>
    </row>
    <row r="48" spans="1:27" x14ac:dyDescent="0.2">
      <c r="B48" s="120"/>
      <c r="C48" s="129" t="s">
        <v>691</v>
      </c>
      <c r="D48" s="136">
        <v>2.7845857743326481</v>
      </c>
      <c r="E48" s="116"/>
      <c r="F48" s="137">
        <v>2.6255907772781191</v>
      </c>
      <c r="G48" s="116"/>
      <c r="H48" s="137">
        <v>2.5368659620162997</v>
      </c>
      <c r="I48" s="116"/>
      <c r="J48" s="138">
        <v>2.500228768486676</v>
      </c>
      <c r="K48" s="116"/>
      <c r="L48" s="136">
        <v>2.6381937742126773</v>
      </c>
      <c r="M48" s="116"/>
      <c r="N48" s="137">
        <v>2.8439707243311818</v>
      </c>
      <c r="O48" s="116"/>
      <c r="P48" s="137">
        <v>3.5811273658136766</v>
      </c>
      <c r="Q48" s="116"/>
      <c r="R48" s="138">
        <v>2.7579172283167779</v>
      </c>
      <c r="S48" s="116"/>
      <c r="T48" s="136">
        <v>2.0394323220819666</v>
      </c>
      <c r="U48" s="116"/>
      <c r="V48" s="137">
        <v>2.1478371172897344</v>
      </c>
      <c r="W48" s="116"/>
      <c r="X48" s="137">
        <v>2.5770940738729529</v>
      </c>
      <c r="Y48" s="116"/>
      <c r="Z48" s="138">
        <v>2.0403797250396765</v>
      </c>
      <c r="AA48" s="119"/>
    </row>
    <row r="49" spans="2:27" x14ac:dyDescent="0.2">
      <c r="B49" s="120"/>
      <c r="C49" s="129" t="s">
        <v>692</v>
      </c>
      <c r="D49" s="136">
        <v>2.8063647308731219</v>
      </c>
      <c r="E49" s="116"/>
      <c r="F49" s="137">
        <v>2.4918988163403086</v>
      </c>
      <c r="G49" s="116"/>
      <c r="H49" s="137">
        <v>2.7081931183220642</v>
      </c>
      <c r="I49" s="116"/>
      <c r="J49" s="138">
        <v>2.5756983307832959</v>
      </c>
      <c r="K49" s="116"/>
      <c r="L49" s="136">
        <v>2.026360894906619</v>
      </c>
      <c r="M49" s="116"/>
      <c r="N49" s="137">
        <v>2.264783949531215</v>
      </c>
      <c r="O49" s="116"/>
      <c r="P49" s="137">
        <v>3.159711608880436</v>
      </c>
      <c r="Q49" s="116"/>
      <c r="R49" s="138">
        <v>2.7601140363008958</v>
      </c>
      <c r="S49" s="116"/>
      <c r="T49" s="136">
        <v>1.6528244274135586</v>
      </c>
      <c r="U49" s="116"/>
      <c r="V49" s="137">
        <v>1.7568293672860436</v>
      </c>
      <c r="W49" s="116"/>
      <c r="X49" s="137">
        <v>2.3243203845640723</v>
      </c>
      <c r="Y49" s="116"/>
      <c r="Z49" s="138">
        <v>2.051269507109406</v>
      </c>
      <c r="AA49" s="119"/>
    </row>
    <row r="50" spans="2:27" x14ac:dyDescent="0.2">
      <c r="B50" s="120"/>
      <c r="C50" s="129" t="s">
        <v>693</v>
      </c>
      <c r="D50" s="136">
        <v>2.7428155115976676</v>
      </c>
      <c r="E50" s="116"/>
      <c r="F50" s="137">
        <v>2.5529804285678153</v>
      </c>
      <c r="G50" s="116"/>
      <c r="H50" s="137">
        <v>2.13204397563362</v>
      </c>
      <c r="I50" s="116"/>
      <c r="J50" s="138">
        <v>1.9420945801871505</v>
      </c>
      <c r="K50" s="116"/>
      <c r="L50" s="136">
        <v>2.068774642018115</v>
      </c>
      <c r="M50" s="116"/>
      <c r="N50" s="137">
        <v>1.9199264156643625</v>
      </c>
      <c r="O50" s="116"/>
      <c r="P50" s="137">
        <v>2.0558270838736492</v>
      </c>
      <c r="Q50" s="116"/>
      <c r="R50" s="138">
        <v>1.8756476317879462</v>
      </c>
      <c r="S50" s="116"/>
      <c r="T50" s="136">
        <v>1.6702078274981584</v>
      </c>
      <c r="U50" s="116"/>
      <c r="V50" s="137">
        <v>1.5485728698637284</v>
      </c>
      <c r="W50" s="116"/>
      <c r="X50" s="137">
        <v>1.5591639110562134</v>
      </c>
      <c r="Y50" s="116"/>
      <c r="Z50" s="138">
        <v>1.4195582620522893</v>
      </c>
      <c r="AA50" s="119"/>
    </row>
    <row r="51" spans="2:27" x14ac:dyDescent="0.2">
      <c r="B51" s="120"/>
      <c r="C51" s="129" t="s">
        <v>694</v>
      </c>
      <c r="D51" s="136">
        <v>2.7595185238143789</v>
      </c>
      <c r="E51" s="116"/>
      <c r="F51" s="137">
        <v>2.3914710570912039</v>
      </c>
      <c r="G51" s="116"/>
      <c r="H51" s="137">
        <v>2.4990478570070014</v>
      </c>
      <c r="I51" s="116"/>
      <c r="J51" s="138">
        <v>2.0844286138846884</v>
      </c>
      <c r="K51" s="116"/>
      <c r="L51" s="136">
        <v>1.9239638558207734</v>
      </c>
      <c r="M51" s="116"/>
      <c r="N51" s="137">
        <v>1.8903095442201601</v>
      </c>
      <c r="O51" s="116"/>
      <c r="P51" s="137">
        <v>2.6716414536996176</v>
      </c>
      <c r="Q51" s="116"/>
      <c r="R51" s="138">
        <v>2.006670601826575</v>
      </c>
      <c r="S51" s="116"/>
      <c r="T51" s="136">
        <v>1.5830622628109909</v>
      </c>
      <c r="U51" s="116"/>
      <c r="V51" s="137">
        <v>1.5073634377029157</v>
      </c>
      <c r="W51" s="116"/>
      <c r="X51" s="137">
        <v>1.9905967435492598</v>
      </c>
      <c r="Y51" s="116"/>
      <c r="Z51" s="138">
        <v>1.5196524232699229</v>
      </c>
      <c r="AA51" s="119"/>
    </row>
    <row r="52" spans="2:27" x14ac:dyDescent="0.2">
      <c r="B52" s="120"/>
      <c r="C52" s="129" t="s">
        <v>695</v>
      </c>
      <c r="D52" s="136">
        <v>4.5219132537154341</v>
      </c>
      <c r="E52" s="116"/>
      <c r="F52" s="137">
        <v>3.9429773042648053</v>
      </c>
      <c r="G52" s="116"/>
      <c r="H52" s="137">
        <v>3.5790113474386867</v>
      </c>
      <c r="I52" s="116"/>
      <c r="J52" s="138">
        <v>3.4850669721184975</v>
      </c>
      <c r="K52" s="116"/>
      <c r="L52" s="136">
        <v>2.9223477709797678</v>
      </c>
      <c r="M52" s="116"/>
      <c r="N52" s="137">
        <v>2.8601468689026652</v>
      </c>
      <c r="O52" s="116"/>
      <c r="P52" s="137">
        <v>3.6090589982934866</v>
      </c>
      <c r="Q52" s="116"/>
      <c r="R52" s="138">
        <v>2.9882861898961295</v>
      </c>
      <c r="S52" s="116"/>
      <c r="T52" s="136">
        <v>2.4549243921563164</v>
      </c>
      <c r="U52" s="116"/>
      <c r="V52" s="137">
        <v>2.3280332546812299</v>
      </c>
      <c r="W52" s="116"/>
      <c r="X52" s="137">
        <v>2.7151830342051513</v>
      </c>
      <c r="Y52" s="116"/>
      <c r="Z52" s="138">
        <v>2.3190273037624567</v>
      </c>
      <c r="AA52" s="119"/>
    </row>
    <row r="53" spans="2:27" x14ac:dyDescent="0.2">
      <c r="B53" s="122"/>
      <c r="C53" s="130" t="s">
        <v>53</v>
      </c>
      <c r="D53" s="139"/>
      <c r="E53" s="125"/>
      <c r="F53" s="140"/>
      <c r="G53" s="125"/>
      <c r="H53" s="140"/>
      <c r="I53" s="125"/>
      <c r="J53" s="141"/>
      <c r="K53" s="125"/>
      <c r="L53" s="139"/>
      <c r="M53" s="125"/>
      <c r="N53" s="140"/>
      <c r="O53" s="125"/>
      <c r="P53" s="140"/>
      <c r="Q53" s="125"/>
      <c r="R53" s="141"/>
      <c r="S53" s="125"/>
      <c r="T53" s="139"/>
      <c r="U53" s="125"/>
      <c r="V53" s="140"/>
      <c r="W53" s="125"/>
      <c r="X53" s="140"/>
      <c r="Y53" s="125"/>
      <c r="Z53" s="141"/>
      <c r="AA53" s="127"/>
    </row>
    <row r="54" spans="2:27" x14ac:dyDescent="0.2">
      <c r="B54" s="113" t="s">
        <v>20</v>
      </c>
      <c r="C54" s="128" t="s">
        <v>689</v>
      </c>
      <c r="D54" s="146" t="s">
        <v>55</v>
      </c>
      <c r="E54" s="116"/>
      <c r="F54" s="137">
        <v>0.27207724060103256</v>
      </c>
      <c r="G54" s="116"/>
      <c r="H54" s="137">
        <v>0.47557461583863464</v>
      </c>
      <c r="I54" s="116"/>
      <c r="J54" s="138">
        <v>0.36647027266183341</v>
      </c>
      <c r="K54" s="116"/>
      <c r="L54" s="136">
        <v>0.61524565706933998</v>
      </c>
      <c r="M54" s="116"/>
      <c r="N54" s="137">
        <v>0.90778748116930819</v>
      </c>
      <c r="O54" s="116"/>
      <c r="P54" s="137">
        <v>0.61035711560893535</v>
      </c>
      <c r="Q54" s="116"/>
      <c r="R54" s="138">
        <v>0.44011714259795398</v>
      </c>
      <c r="S54" s="116"/>
      <c r="T54" s="136">
        <v>0.50409866129921332</v>
      </c>
      <c r="U54" s="116"/>
      <c r="V54" s="137">
        <v>0.75590938268407881</v>
      </c>
      <c r="W54" s="116"/>
      <c r="X54" s="137">
        <v>0.51308124153819357</v>
      </c>
      <c r="Y54" s="116"/>
      <c r="Z54" s="138">
        <v>0.36645974452503999</v>
      </c>
      <c r="AA54" s="119"/>
    </row>
    <row r="55" spans="2:27" x14ac:dyDescent="0.2">
      <c r="B55" s="120"/>
      <c r="C55" s="129" t="s">
        <v>690</v>
      </c>
      <c r="D55" s="136">
        <v>1.2168519537885203</v>
      </c>
      <c r="E55" s="116"/>
      <c r="F55" s="137">
        <v>1.2176167028724085</v>
      </c>
      <c r="G55" s="116"/>
      <c r="H55" s="137">
        <v>1.2733429901473361</v>
      </c>
      <c r="I55" s="116"/>
      <c r="J55" s="138">
        <v>1.3979172266826774</v>
      </c>
      <c r="K55" s="116"/>
      <c r="L55" s="136">
        <v>2.4941273881620014</v>
      </c>
      <c r="M55" s="116"/>
      <c r="N55" s="137">
        <v>2.8749457238103604</v>
      </c>
      <c r="O55" s="116"/>
      <c r="P55" s="137">
        <v>2.0145238197388471</v>
      </c>
      <c r="Q55" s="116"/>
      <c r="R55" s="138">
        <v>1.9623112431674989</v>
      </c>
      <c r="S55" s="116"/>
      <c r="T55" s="136">
        <v>2.0553267520760121</v>
      </c>
      <c r="U55" s="116"/>
      <c r="V55" s="137">
        <v>2.3983435838142917</v>
      </c>
      <c r="W55" s="116"/>
      <c r="X55" s="137">
        <v>1.6863087345140662</v>
      </c>
      <c r="Y55" s="116"/>
      <c r="Z55" s="138">
        <v>1.6266932253948576</v>
      </c>
      <c r="AA55" s="119"/>
    </row>
    <row r="56" spans="2:27" x14ac:dyDescent="0.2">
      <c r="B56" s="120"/>
      <c r="C56" s="129" t="s">
        <v>691</v>
      </c>
      <c r="D56" s="136">
        <v>1.6115573390585176</v>
      </c>
      <c r="E56" s="116"/>
      <c r="F56" s="137">
        <v>1.8281338252341774</v>
      </c>
      <c r="G56" s="116"/>
      <c r="H56" s="137">
        <v>2.1617225212006494</v>
      </c>
      <c r="I56" s="116"/>
      <c r="J56" s="138">
        <v>1.9455450363633866</v>
      </c>
      <c r="K56" s="116"/>
      <c r="L56" s="136">
        <v>2.6132925976843628</v>
      </c>
      <c r="M56" s="116"/>
      <c r="N56" s="137">
        <v>3.2375894301277715</v>
      </c>
      <c r="O56" s="116"/>
      <c r="P56" s="137">
        <v>3.1749593374309861</v>
      </c>
      <c r="Q56" s="116"/>
      <c r="R56" s="138">
        <v>3.0157802033153858</v>
      </c>
      <c r="S56" s="116"/>
      <c r="T56" s="136">
        <v>2.1608956830373134</v>
      </c>
      <c r="U56" s="116"/>
      <c r="V56" s="137">
        <v>2.7085721698339427</v>
      </c>
      <c r="W56" s="116"/>
      <c r="X56" s="137">
        <v>2.6612091191742913</v>
      </c>
      <c r="Y56" s="116"/>
      <c r="Z56" s="138">
        <v>2.4945998887536409</v>
      </c>
      <c r="AA56" s="119"/>
    </row>
    <row r="57" spans="2:27" x14ac:dyDescent="0.2">
      <c r="B57" s="120"/>
      <c r="C57" s="129" t="s">
        <v>692</v>
      </c>
      <c r="D57" s="136">
        <v>1.5841297080191961</v>
      </c>
      <c r="E57" s="116"/>
      <c r="F57" s="137">
        <v>1.8986217878723333</v>
      </c>
      <c r="G57" s="116"/>
      <c r="H57" s="137">
        <v>2.0538288827027507</v>
      </c>
      <c r="I57" s="116"/>
      <c r="J57" s="138">
        <v>2.0618640825800729</v>
      </c>
      <c r="K57" s="116"/>
      <c r="L57" s="136">
        <v>1.9737863999498526</v>
      </c>
      <c r="M57" s="116"/>
      <c r="N57" s="137">
        <v>2.2824597298886449</v>
      </c>
      <c r="O57" s="116"/>
      <c r="P57" s="137">
        <v>2.8009843384796187</v>
      </c>
      <c r="Q57" s="116"/>
      <c r="R57" s="138">
        <v>2.8720888604225361</v>
      </c>
      <c r="S57" s="116"/>
      <c r="T57" s="136">
        <v>1.642353279790344</v>
      </c>
      <c r="U57" s="116"/>
      <c r="V57" s="137">
        <v>1.9239730358441627</v>
      </c>
      <c r="W57" s="116"/>
      <c r="X57" s="137">
        <v>2.3512483093475058</v>
      </c>
      <c r="Y57" s="116"/>
      <c r="Z57" s="138">
        <v>2.3813502485945652</v>
      </c>
      <c r="AA57" s="119"/>
    </row>
    <row r="58" spans="2:27" x14ac:dyDescent="0.2">
      <c r="B58" s="120"/>
      <c r="C58" s="129" t="s">
        <v>693</v>
      </c>
      <c r="D58" s="136">
        <v>1.3654026667551087</v>
      </c>
      <c r="E58" s="116"/>
      <c r="F58" s="137">
        <v>1.4487103466153495</v>
      </c>
      <c r="G58" s="116"/>
      <c r="H58" s="137">
        <v>1.6935070529331846</v>
      </c>
      <c r="I58" s="116"/>
      <c r="J58" s="138">
        <v>1.5346114587987598</v>
      </c>
      <c r="K58" s="116"/>
      <c r="L58" s="136">
        <v>1.7287214540334706</v>
      </c>
      <c r="M58" s="116"/>
      <c r="N58" s="137">
        <v>1.6838568860486229</v>
      </c>
      <c r="O58" s="116"/>
      <c r="P58" s="137">
        <v>1.9499186006323894</v>
      </c>
      <c r="Q58" s="116"/>
      <c r="R58" s="138">
        <v>1.8207337836210142</v>
      </c>
      <c r="S58" s="116"/>
      <c r="T58" s="136">
        <v>1.4377459216484156</v>
      </c>
      <c r="U58" s="116"/>
      <c r="V58" s="137">
        <v>1.4207615970178664</v>
      </c>
      <c r="W58" s="116"/>
      <c r="X58" s="137">
        <v>1.644066845162611</v>
      </c>
      <c r="Y58" s="116"/>
      <c r="Z58" s="138">
        <v>1.5166300897729326</v>
      </c>
      <c r="AA58" s="119"/>
    </row>
    <row r="59" spans="2:27" x14ac:dyDescent="0.2">
      <c r="B59" s="120"/>
      <c r="C59" s="129" t="s">
        <v>694</v>
      </c>
      <c r="D59" s="136">
        <v>1.5849523564248631</v>
      </c>
      <c r="E59" s="116"/>
      <c r="F59" s="137">
        <v>1.7252421167173384</v>
      </c>
      <c r="G59" s="116"/>
      <c r="H59" s="137">
        <v>1.6758650923671379</v>
      </c>
      <c r="I59" s="116"/>
      <c r="J59" s="138">
        <v>1.6187093883148054</v>
      </c>
      <c r="K59" s="116"/>
      <c r="L59" s="136">
        <v>1.8374159167375974</v>
      </c>
      <c r="M59" s="116"/>
      <c r="N59" s="137">
        <v>1.9507131702781981</v>
      </c>
      <c r="O59" s="116"/>
      <c r="P59" s="137">
        <v>1.9513330153682336</v>
      </c>
      <c r="Q59" s="116"/>
      <c r="R59" s="138">
        <v>1.8568521326098746</v>
      </c>
      <c r="S59" s="116"/>
      <c r="T59" s="136">
        <v>1.5324703761995144</v>
      </c>
      <c r="U59" s="116"/>
      <c r="V59" s="137">
        <v>1.6473061769470549</v>
      </c>
      <c r="W59" s="116"/>
      <c r="X59" s="137">
        <v>1.6446942493384</v>
      </c>
      <c r="Y59" s="116"/>
      <c r="Z59" s="138">
        <v>1.5485264506128891</v>
      </c>
      <c r="AA59" s="119"/>
    </row>
    <row r="60" spans="2:27" x14ac:dyDescent="0.2">
      <c r="B60" s="120"/>
      <c r="C60" s="129" t="s">
        <v>695</v>
      </c>
      <c r="D60" s="136">
        <v>2.4799739612921581</v>
      </c>
      <c r="E60" s="116"/>
      <c r="F60" s="137">
        <v>2.3463562520782895</v>
      </c>
      <c r="G60" s="116"/>
      <c r="H60" s="137">
        <v>2.7283403834287534</v>
      </c>
      <c r="I60" s="116"/>
      <c r="J60" s="138">
        <v>2.6491884165135811</v>
      </c>
      <c r="K60" s="116"/>
      <c r="L60" s="136">
        <v>2.0712652681830304</v>
      </c>
      <c r="M60" s="116"/>
      <c r="N60" s="137">
        <v>2.1185900702741098</v>
      </c>
      <c r="O60" s="116"/>
      <c r="P60" s="137">
        <v>2.1628983839738538</v>
      </c>
      <c r="Q60" s="116"/>
      <c r="R60" s="138">
        <v>2.1809642379760854</v>
      </c>
      <c r="S60" s="116"/>
      <c r="T60" s="136">
        <v>1.7553827886075406</v>
      </c>
      <c r="U60" s="116"/>
      <c r="V60" s="137">
        <v>1.8048571464148886</v>
      </c>
      <c r="W60" s="116"/>
      <c r="X60" s="137">
        <v>1.8547993301203609</v>
      </c>
      <c r="Y60" s="116"/>
      <c r="Z60" s="138">
        <v>1.8494858950847515</v>
      </c>
      <c r="AA60" s="119"/>
    </row>
    <row r="61" spans="2:27" x14ac:dyDescent="0.2">
      <c r="B61" s="122"/>
      <c r="C61" s="130" t="s">
        <v>53</v>
      </c>
      <c r="D61" s="139"/>
      <c r="E61" s="125"/>
      <c r="F61" s="140"/>
      <c r="G61" s="125"/>
      <c r="H61" s="140"/>
      <c r="I61" s="125"/>
      <c r="J61" s="141"/>
      <c r="K61" s="125"/>
      <c r="L61" s="139"/>
      <c r="M61" s="125"/>
      <c r="N61" s="140"/>
      <c r="O61" s="125"/>
      <c r="P61" s="140"/>
      <c r="Q61" s="125"/>
      <c r="R61" s="141"/>
      <c r="S61" s="125"/>
      <c r="T61" s="139"/>
      <c r="U61" s="125"/>
      <c r="V61" s="140"/>
      <c r="W61" s="125"/>
      <c r="X61" s="140"/>
      <c r="Y61" s="125"/>
      <c r="Z61" s="141"/>
      <c r="AA61" s="127"/>
    </row>
    <row r="62" spans="2:27" x14ac:dyDescent="0.2">
      <c r="B62" s="113" t="s">
        <v>19</v>
      </c>
      <c r="C62" s="128" t="s">
        <v>689</v>
      </c>
      <c r="D62" s="146" t="s">
        <v>55</v>
      </c>
      <c r="E62" s="116"/>
      <c r="F62" s="147" t="s">
        <v>55</v>
      </c>
      <c r="G62" s="116"/>
      <c r="H62" s="137">
        <v>2.263443928836121</v>
      </c>
      <c r="I62" s="116"/>
      <c r="J62" s="138">
        <v>3.4524588841888484</v>
      </c>
      <c r="K62" s="116"/>
      <c r="L62" s="146" t="s">
        <v>55</v>
      </c>
      <c r="M62" s="116"/>
      <c r="N62" s="137">
        <v>0.84715745511344687</v>
      </c>
      <c r="O62" s="116"/>
      <c r="P62" s="137">
        <v>1.2320213188646816</v>
      </c>
      <c r="Q62" s="116"/>
      <c r="R62" s="138">
        <v>0.69015877100333944</v>
      </c>
      <c r="S62" s="116"/>
      <c r="T62" s="146" t="s">
        <v>55</v>
      </c>
      <c r="U62" s="116"/>
      <c r="V62" s="137">
        <v>0.71904939245058774</v>
      </c>
      <c r="W62" s="116"/>
      <c r="X62" s="137">
        <v>1.0998620851463468</v>
      </c>
      <c r="Y62" s="116"/>
      <c r="Z62" s="138">
        <v>0.84625285119859528</v>
      </c>
      <c r="AA62" s="119"/>
    </row>
    <row r="63" spans="2:27" x14ac:dyDescent="0.2">
      <c r="B63" s="120"/>
      <c r="C63" s="129" t="s">
        <v>690</v>
      </c>
      <c r="D63" s="136">
        <v>7.1603210783058868</v>
      </c>
      <c r="E63" s="116"/>
      <c r="F63" s="137">
        <v>4.6446025321186628</v>
      </c>
      <c r="G63" s="116"/>
      <c r="H63" s="137">
        <v>3.8278667321967039</v>
      </c>
      <c r="I63" s="116"/>
      <c r="J63" s="138">
        <v>5.7149933084706026</v>
      </c>
      <c r="K63" s="116"/>
      <c r="L63" s="136">
        <v>2.2840790473950956</v>
      </c>
      <c r="M63" s="116"/>
      <c r="N63" s="137">
        <v>3.2884842320038352</v>
      </c>
      <c r="O63" s="116"/>
      <c r="P63" s="137">
        <v>3.3402311219792065</v>
      </c>
      <c r="Q63" s="116"/>
      <c r="R63" s="138">
        <v>2.4051955196404862</v>
      </c>
      <c r="S63" s="116"/>
      <c r="T63" s="136">
        <v>2.184718533198156</v>
      </c>
      <c r="U63" s="116"/>
      <c r="V63" s="137">
        <v>2.8782162370408746</v>
      </c>
      <c r="W63" s="116"/>
      <c r="X63" s="137">
        <v>2.891482637929649</v>
      </c>
      <c r="Y63" s="116"/>
      <c r="Z63" s="138">
        <v>2.225802818695485</v>
      </c>
      <c r="AA63" s="119"/>
    </row>
    <row r="64" spans="2:27" x14ac:dyDescent="0.2">
      <c r="B64" s="120"/>
      <c r="C64" s="129" t="s">
        <v>691</v>
      </c>
      <c r="D64" s="136">
        <v>10.171997544412097</v>
      </c>
      <c r="E64" s="116"/>
      <c r="F64" s="137">
        <v>6.5090421235587641</v>
      </c>
      <c r="G64" s="116"/>
      <c r="H64" s="137">
        <v>6.3769859810470546</v>
      </c>
      <c r="I64" s="116"/>
      <c r="J64" s="138">
        <v>7.3307057453019002</v>
      </c>
      <c r="K64" s="116"/>
      <c r="L64" s="136">
        <v>5.799996222278164</v>
      </c>
      <c r="M64" s="116"/>
      <c r="N64" s="137">
        <v>4.5466390558841354</v>
      </c>
      <c r="O64" s="116"/>
      <c r="P64" s="137">
        <v>3.9779663893206494</v>
      </c>
      <c r="Q64" s="116"/>
      <c r="R64" s="138">
        <v>4.1377849029530438</v>
      </c>
      <c r="S64" s="116"/>
      <c r="T64" s="136">
        <v>5.2539608020578683</v>
      </c>
      <c r="U64" s="116"/>
      <c r="V64" s="137">
        <v>3.98259620244343</v>
      </c>
      <c r="W64" s="116"/>
      <c r="X64" s="137">
        <v>3.5096849792335223</v>
      </c>
      <c r="Y64" s="116"/>
      <c r="Z64" s="138">
        <v>3.6394465501402693</v>
      </c>
      <c r="AA64" s="119"/>
    </row>
    <row r="65" spans="2:27" x14ac:dyDescent="0.2">
      <c r="B65" s="120"/>
      <c r="C65" s="129" t="s">
        <v>692</v>
      </c>
      <c r="D65" s="136">
        <v>9.099650821085957</v>
      </c>
      <c r="E65" s="116"/>
      <c r="F65" s="137">
        <v>4.4907750051525035</v>
      </c>
      <c r="G65" s="116"/>
      <c r="H65" s="137">
        <v>7.7515431350399675</v>
      </c>
      <c r="I65" s="116"/>
      <c r="J65" s="138">
        <v>7.3274774670649343</v>
      </c>
      <c r="K65" s="116"/>
      <c r="L65" s="136">
        <v>6.1918054135214753</v>
      </c>
      <c r="M65" s="116"/>
      <c r="N65" s="137">
        <v>3.7119596678280908</v>
      </c>
      <c r="O65" s="116"/>
      <c r="P65" s="137">
        <v>3.5624098180544683</v>
      </c>
      <c r="Q65" s="116"/>
      <c r="R65" s="138">
        <v>4.1880409627828508</v>
      </c>
      <c r="S65" s="116"/>
      <c r="T65" s="136">
        <v>5.5649718188798065</v>
      </c>
      <c r="U65" s="116"/>
      <c r="V65" s="137">
        <v>3.2228937546957956</v>
      </c>
      <c r="W65" s="116"/>
      <c r="X65" s="137">
        <v>3.2425231088801367</v>
      </c>
      <c r="Y65" s="116"/>
      <c r="Z65" s="138">
        <v>3.677452005240446</v>
      </c>
      <c r="AA65" s="119"/>
    </row>
    <row r="66" spans="2:27" x14ac:dyDescent="0.2">
      <c r="B66" s="120"/>
      <c r="C66" s="129" t="s">
        <v>693</v>
      </c>
      <c r="D66" s="136">
        <v>7.4602732526130904</v>
      </c>
      <c r="E66" s="116"/>
      <c r="F66" s="137">
        <v>4.4015506320391768</v>
      </c>
      <c r="G66" s="116"/>
      <c r="H66" s="137">
        <v>5.3451648727208889</v>
      </c>
      <c r="I66" s="116"/>
      <c r="J66" s="138">
        <v>5.8957074892340762</v>
      </c>
      <c r="K66" s="116"/>
      <c r="L66" s="136">
        <v>5.381553662524956</v>
      </c>
      <c r="M66" s="116"/>
      <c r="N66" s="137">
        <v>2.5979029348187486</v>
      </c>
      <c r="O66" s="116"/>
      <c r="P66" s="137">
        <v>2.687303866467468</v>
      </c>
      <c r="Q66" s="116"/>
      <c r="R66" s="138">
        <v>2.7260738260365782</v>
      </c>
      <c r="S66" s="116"/>
      <c r="T66" s="136">
        <v>4.8268024193333332</v>
      </c>
      <c r="U66" s="116"/>
      <c r="V66" s="137">
        <v>2.303309446870812</v>
      </c>
      <c r="W66" s="116"/>
      <c r="X66" s="137">
        <v>2.4192037196463212</v>
      </c>
      <c r="Y66" s="116"/>
      <c r="Z66" s="138">
        <v>2.4746366732403215</v>
      </c>
      <c r="AA66" s="119"/>
    </row>
    <row r="67" spans="2:27" x14ac:dyDescent="0.2">
      <c r="B67" s="120"/>
      <c r="C67" s="129" t="s">
        <v>694</v>
      </c>
      <c r="D67" s="136">
        <v>8.8792883425330462</v>
      </c>
      <c r="E67" s="116"/>
      <c r="F67" s="137">
        <v>4.0611068940233777</v>
      </c>
      <c r="G67" s="116"/>
      <c r="H67" s="137">
        <v>5.8801277976714816</v>
      </c>
      <c r="I67" s="116"/>
      <c r="J67" s="138">
        <v>5.3479686836486646</v>
      </c>
      <c r="K67" s="116"/>
      <c r="L67" s="136">
        <v>4.3669421283729477</v>
      </c>
      <c r="M67" s="116"/>
      <c r="N67" s="137">
        <v>3.1435751179818174</v>
      </c>
      <c r="O67" s="116"/>
      <c r="P67" s="137">
        <v>2.5415110103698639</v>
      </c>
      <c r="Q67" s="116"/>
      <c r="R67" s="138">
        <v>2.5455217806688024</v>
      </c>
      <c r="S67" s="116"/>
      <c r="T67" s="136">
        <v>3.9912872223158193</v>
      </c>
      <c r="U67" s="116"/>
      <c r="V67" s="137">
        <v>2.737934195303354</v>
      </c>
      <c r="W67" s="116"/>
      <c r="X67" s="137">
        <v>2.3332209739019167</v>
      </c>
      <c r="Y67" s="116"/>
      <c r="Z67" s="138">
        <v>2.298519416547828</v>
      </c>
      <c r="AA67" s="119"/>
    </row>
    <row r="68" spans="2:27" x14ac:dyDescent="0.2">
      <c r="B68" s="120"/>
      <c r="C68" s="129" t="s">
        <v>695</v>
      </c>
      <c r="D68" s="136">
        <v>10.926186196177971</v>
      </c>
      <c r="E68" s="116"/>
      <c r="F68" s="137">
        <v>7.1303858843939754</v>
      </c>
      <c r="G68" s="116"/>
      <c r="H68" s="137">
        <v>8.5966987785913389</v>
      </c>
      <c r="I68" s="116"/>
      <c r="J68" s="138">
        <v>9.8294629319660203</v>
      </c>
      <c r="K68" s="116"/>
      <c r="L68" s="136">
        <v>5.2803227019467665</v>
      </c>
      <c r="M68" s="116"/>
      <c r="N68" s="137">
        <v>3.2030563025066559</v>
      </c>
      <c r="O68" s="116"/>
      <c r="P68" s="137">
        <v>3.0491066505193802</v>
      </c>
      <c r="Q68" s="116"/>
      <c r="R68" s="138">
        <v>3.293076112373265</v>
      </c>
      <c r="S68" s="116"/>
      <c r="T68" s="136">
        <v>4.8320120691579049</v>
      </c>
      <c r="U68" s="116"/>
      <c r="V68" s="137">
        <v>2.9243997499036403</v>
      </c>
      <c r="W68" s="116"/>
      <c r="X68" s="137">
        <v>2.8976276461118831</v>
      </c>
      <c r="Y68" s="116"/>
      <c r="Z68" s="138">
        <v>3.2417971553356657</v>
      </c>
      <c r="AA68" s="119"/>
    </row>
    <row r="69" spans="2:27" x14ac:dyDescent="0.2">
      <c r="B69" s="122"/>
      <c r="C69" s="131" t="s">
        <v>53</v>
      </c>
      <c r="D69" s="139"/>
      <c r="E69" s="125"/>
      <c r="F69" s="140"/>
      <c r="G69" s="125"/>
      <c r="H69" s="140"/>
      <c r="I69" s="125"/>
      <c r="J69" s="141"/>
      <c r="K69" s="125"/>
      <c r="L69" s="139"/>
      <c r="M69" s="125"/>
      <c r="N69" s="140"/>
      <c r="O69" s="125"/>
      <c r="P69" s="140"/>
      <c r="Q69" s="125"/>
      <c r="R69" s="141"/>
      <c r="S69" s="125"/>
      <c r="T69" s="139"/>
      <c r="U69" s="125"/>
      <c r="V69" s="140"/>
      <c r="W69" s="125"/>
      <c r="X69" s="140"/>
      <c r="Y69" s="125"/>
      <c r="Z69" s="141"/>
      <c r="AA69" s="127"/>
    </row>
    <row r="70" spans="2:27" x14ac:dyDescent="0.2">
      <c r="B70" s="101" t="s">
        <v>686</v>
      </c>
    </row>
    <row r="73" spans="2:27" x14ac:dyDescent="0.2">
      <c r="B73" s="142" t="s">
        <v>62</v>
      </c>
    </row>
    <row r="74" spans="2:27" x14ac:dyDescent="0.2">
      <c r="B74" s="143"/>
      <c r="C74" s="101" t="s">
        <v>63</v>
      </c>
    </row>
    <row r="75" spans="2:27" x14ac:dyDescent="0.2">
      <c r="B75" s="144"/>
      <c r="C75" s="101" t="s">
        <v>64</v>
      </c>
    </row>
    <row r="76" spans="2:27" x14ac:dyDescent="0.2">
      <c r="B76" s="145"/>
      <c r="C76" s="101" t="s">
        <v>65</v>
      </c>
    </row>
    <row r="77" spans="2:27" x14ac:dyDescent="0.2">
      <c r="B77" s="101" t="s">
        <v>67</v>
      </c>
    </row>
    <row r="78" spans="2:27" ht="12.75" thickBot="1" x14ac:dyDescent="0.25">
      <c r="B78" s="102" t="s">
        <v>682</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2:27" ht="12.75" thickTop="1" x14ac:dyDescent="0.2">
      <c r="B79" s="103" t="s">
        <v>52</v>
      </c>
    </row>
    <row r="81" spans="1:27" s="104" customFormat="1" ht="26.25" customHeight="1" x14ac:dyDescent="0.2">
      <c r="A81" s="104" t="s">
        <v>398</v>
      </c>
      <c r="B81" s="104" t="s">
        <v>396</v>
      </c>
      <c r="C81" s="173" t="s">
        <v>696</v>
      </c>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row>
    <row r="83" spans="1:27" x14ac:dyDescent="0.2">
      <c r="D83" s="106" t="s">
        <v>59</v>
      </c>
      <c r="E83" s="107"/>
      <c r="F83" s="107"/>
      <c r="G83" s="107"/>
      <c r="H83" s="107"/>
      <c r="I83" s="107"/>
      <c r="J83" s="107"/>
      <c r="K83" s="107"/>
      <c r="L83" s="106" t="s">
        <v>60</v>
      </c>
      <c r="M83" s="107"/>
      <c r="N83" s="107"/>
      <c r="O83" s="107"/>
      <c r="P83" s="107"/>
      <c r="Q83" s="107"/>
      <c r="R83" s="107"/>
      <c r="S83" s="107"/>
      <c r="T83" s="106" t="s">
        <v>61</v>
      </c>
      <c r="U83" s="107"/>
      <c r="V83" s="107"/>
      <c r="W83" s="107"/>
      <c r="X83" s="107"/>
      <c r="Y83" s="107"/>
      <c r="Z83" s="107"/>
      <c r="AA83" s="108"/>
    </row>
    <row r="84" spans="1:27" x14ac:dyDescent="0.2">
      <c r="D84" s="109">
        <v>2015</v>
      </c>
      <c r="E84" s="110"/>
      <c r="F84" s="110">
        <v>2016</v>
      </c>
      <c r="G84" s="110"/>
      <c r="H84" s="110">
        <v>2017</v>
      </c>
      <c r="I84" s="110"/>
      <c r="J84" s="111">
        <v>2018</v>
      </c>
      <c r="K84" s="110"/>
      <c r="L84" s="109">
        <v>2015</v>
      </c>
      <c r="M84" s="110"/>
      <c r="N84" s="110">
        <v>2016</v>
      </c>
      <c r="O84" s="110"/>
      <c r="P84" s="110">
        <v>2017</v>
      </c>
      <c r="Q84" s="110"/>
      <c r="R84" s="111">
        <v>2018</v>
      </c>
      <c r="S84" s="110"/>
      <c r="T84" s="109">
        <v>2015</v>
      </c>
      <c r="U84" s="110"/>
      <c r="V84" s="110">
        <v>2016</v>
      </c>
      <c r="W84" s="110"/>
      <c r="X84" s="110">
        <v>2017</v>
      </c>
      <c r="Y84" s="110"/>
      <c r="Z84" s="111">
        <v>2018</v>
      </c>
      <c r="AA84" s="112"/>
    </row>
    <row r="85" spans="1:27" x14ac:dyDescent="0.2">
      <c r="B85" s="113" t="s">
        <v>28</v>
      </c>
      <c r="C85" s="114" t="s">
        <v>697</v>
      </c>
      <c r="D85" s="146" t="s">
        <v>55</v>
      </c>
      <c r="E85" s="116"/>
      <c r="F85" s="137">
        <v>1.7252908882982125</v>
      </c>
      <c r="G85" s="116"/>
      <c r="H85" s="137">
        <v>1.918674893590542</v>
      </c>
      <c r="I85" s="116"/>
      <c r="J85" s="138">
        <v>1.7926930720851639</v>
      </c>
      <c r="K85" s="116"/>
      <c r="L85" s="146" t="s">
        <v>55</v>
      </c>
      <c r="M85" s="116"/>
      <c r="N85" s="137">
        <v>2.1764899373040216</v>
      </c>
      <c r="O85" s="116"/>
      <c r="P85" s="137">
        <v>2.0868186090780827</v>
      </c>
      <c r="Q85" s="116"/>
      <c r="R85" s="138">
        <v>2.1286358678463868</v>
      </c>
      <c r="S85" s="116"/>
      <c r="T85" s="146" t="s">
        <v>55</v>
      </c>
      <c r="U85" s="116"/>
      <c r="V85" s="137">
        <v>1.8109514200905772</v>
      </c>
      <c r="W85" s="116"/>
      <c r="X85" s="137">
        <v>1.7396163496671286</v>
      </c>
      <c r="Y85" s="116"/>
      <c r="Z85" s="138">
        <v>1.7490827408935306</v>
      </c>
      <c r="AA85" s="119"/>
    </row>
    <row r="86" spans="1:27" x14ac:dyDescent="0.2">
      <c r="B86" s="120"/>
      <c r="C86" s="121" t="s">
        <v>698</v>
      </c>
      <c r="D86" s="146" t="s">
        <v>55</v>
      </c>
      <c r="E86" s="116"/>
      <c r="F86" s="137">
        <v>1.7252908882982125</v>
      </c>
      <c r="G86" s="116"/>
      <c r="H86" s="137">
        <v>1.918674893590542</v>
      </c>
      <c r="I86" s="116"/>
      <c r="J86" s="138">
        <v>1.7926930720851644</v>
      </c>
      <c r="K86" s="116"/>
      <c r="L86" s="146" t="s">
        <v>55</v>
      </c>
      <c r="M86" s="116"/>
      <c r="N86" s="137">
        <v>2.1764899373040216</v>
      </c>
      <c r="O86" s="116"/>
      <c r="P86" s="137">
        <v>2.0868186090780827</v>
      </c>
      <c r="Q86" s="116"/>
      <c r="R86" s="138">
        <v>2.1286358678463868</v>
      </c>
      <c r="S86" s="116"/>
      <c r="T86" s="146" t="s">
        <v>55</v>
      </c>
      <c r="U86" s="116"/>
      <c r="V86" s="137">
        <v>1.8109514200905772</v>
      </c>
      <c r="W86" s="116"/>
      <c r="X86" s="137">
        <v>1.7396163496671284</v>
      </c>
      <c r="Y86" s="116"/>
      <c r="Z86" s="138">
        <v>1.7490827408935306</v>
      </c>
      <c r="AA86" s="119"/>
    </row>
    <row r="87" spans="1:27" x14ac:dyDescent="0.2">
      <c r="B87" s="122"/>
      <c r="C87" s="123" t="s">
        <v>53</v>
      </c>
      <c r="D87" s="139"/>
      <c r="E87" s="125"/>
      <c r="F87" s="140"/>
      <c r="G87" s="125"/>
      <c r="H87" s="140"/>
      <c r="I87" s="125"/>
      <c r="J87" s="141"/>
      <c r="K87" s="125"/>
      <c r="L87" s="139"/>
      <c r="M87" s="125"/>
      <c r="N87" s="140"/>
      <c r="O87" s="125"/>
      <c r="P87" s="140"/>
      <c r="Q87" s="125"/>
      <c r="R87" s="141"/>
      <c r="S87" s="125"/>
      <c r="T87" s="139"/>
      <c r="U87" s="125"/>
      <c r="V87" s="140"/>
      <c r="W87" s="125"/>
      <c r="X87" s="140"/>
      <c r="Y87" s="125"/>
      <c r="Z87" s="141"/>
      <c r="AA87" s="127"/>
    </row>
    <row r="88" spans="1:27" x14ac:dyDescent="0.2">
      <c r="B88" s="113" t="s">
        <v>18</v>
      </c>
      <c r="C88" s="128" t="s">
        <v>697</v>
      </c>
      <c r="D88" s="146" t="s">
        <v>55</v>
      </c>
      <c r="E88" s="116"/>
      <c r="F88" s="137">
        <v>2.9364618345488398</v>
      </c>
      <c r="G88" s="116"/>
      <c r="H88" s="137">
        <v>2.6088861264354688</v>
      </c>
      <c r="I88" s="116"/>
      <c r="J88" s="138">
        <v>2.5858224303707136</v>
      </c>
      <c r="K88" s="116"/>
      <c r="L88" s="146" t="s">
        <v>55</v>
      </c>
      <c r="M88" s="116"/>
      <c r="N88" s="137">
        <v>2.084062427306296</v>
      </c>
      <c r="O88" s="116"/>
      <c r="P88" s="137">
        <v>2.2409234865162264</v>
      </c>
      <c r="Q88" s="116"/>
      <c r="R88" s="138">
        <v>1.8808019528360869</v>
      </c>
      <c r="S88" s="116"/>
      <c r="T88" s="146" t="s">
        <v>55</v>
      </c>
      <c r="U88" s="116"/>
      <c r="V88" s="137">
        <v>1.7052691183990876</v>
      </c>
      <c r="W88" s="116"/>
      <c r="X88" s="137">
        <v>1.7392400339685206</v>
      </c>
      <c r="Y88" s="116"/>
      <c r="Z88" s="138">
        <v>1.523707649563663</v>
      </c>
      <c r="AA88" s="119"/>
    </row>
    <row r="89" spans="1:27" x14ac:dyDescent="0.2">
      <c r="B89" s="120"/>
      <c r="C89" s="129" t="s">
        <v>698</v>
      </c>
      <c r="D89" s="146" t="s">
        <v>55</v>
      </c>
      <c r="E89" s="116"/>
      <c r="F89" s="137">
        <v>2.9364618345488398</v>
      </c>
      <c r="G89" s="116"/>
      <c r="H89" s="137">
        <v>2.6088861264354688</v>
      </c>
      <c r="I89" s="116"/>
      <c r="J89" s="138">
        <v>2.5858224303707136</v>
      </c>
      <c r="K89" s="116"/>
      <c r="L89" s="146" t="s">
        <v>55</v>
      </c>
      <c r="M89" s="116"/>
      <c r="N89" s="137">
        <v>2.084062427306296</v>
      </c>
      <c r="O89" s="116"/>
      <c r="P89" s="137">
        <v>2.2409234865162264</v>
      </c>
      <c r="Q89" s="116"/>
      <c r="R89" s="138">
        <v>1.8808019528360869</v>
      </c>
      <c r="S89" s="116"/>
      <c r="T89" s="146" t="s">
        <v>55</v>
      </c>
      <c r="U89" s="116"/>
      <c r="V89" s="137">
        <v>1.7052691183990876</v>
      </c>
      <c r="W89" s="116"/>
      <c r="X89" s="137">
        <v>1.7392400339685206</v>
      </c>
      <c r="Y89" s="116"/>
      <c r="Z89" s="138">
        <v>1.523707649563663</v>
      </c>
      <c r="AA89" s="119"/>
    </row>
    <row r="90" spans="1:27" x14ac:dyDescent="0.2">
      <c r="B90" s="122"/>
      <c r="C90" s="130" t="s">
        <v>53</v>
      </c>
      <c r="D90" s="139"/>
      <c r="E90" s="125"/>
      <c r="F90" s="140"/>
      <c r="G90" s="125"/>
      <c r="H90" s="140"/>
      <c r="I90" s="125"/>
      <c r="J90" s="141"/>
      <c r="K90" s="125"/>
      <c r="L90" s="139"/>
      <c r="M90" s="125"/>
      <c r="N90" s="140"/>
      <c r="O90" s="125"/>
      <c r="P90" s="140"/>
      <c r="Q90" s="125"/>
      <c r="R90" s="141"/>
      <c r="S90" s="125"/>
      <c r="T90" s="139"/>
      <c r="U90" s="125"/>
      <c r="V90" s="140"/>
      <c r="W90" s="125"/>
      <c r="X90" s="140"/>
      <c r="Y90" s="125"/>
      <c r="Z90" s="141"/>
      <c r="AA90" s="127"/>
    </row>
    <row r="91" spans="1:27" x14ac:dyDescent="0.2">
      <c r="B91" s="113" t="s">
        <v>20</v>
      </c>
      <c r="C91" s="128" t="s">
        <v>697</v>
      </c>
      <c r="D91" s="146" t="s">
        <v>55</v>
      </c>
      <c r="E91" s="116"/>
      <c r="F91" s="137">
        <v>2.0889925488027918</v>
      </c>
      <c r="G91" s="116"/>
      <c r="H91" s="137">
        <v>2.351146548017208</v>
      </c>
      <c r="I91" s="116"/>
      <c r="J91" s="138">
        <v>2.1519351117146077</v>
      </c>
      <c r="K91" s="116"/>
      <c r="L91" s="146" t="s">
        <v>55</v>
      </c>
      <c r="M91" s="116"/>
      <c r="N91" s="137">
        <v>2.5670229157726281</v>
      </c>
      <c r="O91" s="116"/>
      <c r="P91" s="137">
        <v>2.4489237277984679</v>
      </c>
      <c r="Q91" s="116"/>
      <c r="R91" s="138">
        <v>2.5208599067339765</v>
      </c>
      <c r="S91" s="116"/>
      <c r="T91" s="146" t="s">
        <v>55</v>
      </c>
      <c r="U91" s="116"/>
      <c r="V91" s="137">
        <v>2.1626242824207038</v>
      </c>
      <c r="W91" s="116"/>
      <c r="X91" s="137">
        <v>2.0702297892499879</v>
      </c>
      <c r="Y91" s="116"/>
      <c r="Z91" s="138">
        <v>2.1010565333746305</v>
      </c>
      <c r="AA91" s="119"/>
    </row>
    <row r="92" spans="1:27" x14ac:dyDescent="0.2">
      <c r="B92" s="120"/>
      <c r="C92" s="129" t="s">
        <v>698</v>
      </c>
      <c r="D92" s="146" t="s">
        <v>55</v>
      </c>
      <c r="E92" s="116"/>
      <c r="F92" s="137">
        <v>2.0889925488027927</v>
      </c>
      <c r="G92" s="116"/>
      <c r="H92" s="137">
        <v>2.351146548017208</v>
      </c>
      <c r="I92" s="116"/>
      <c r="J92" s="138">
        <v>2.1519351117146077</v>
      </c>
      <c r="K92" s="116"/>
      <c r="L92" s="146" t="s">
        <v>55</v>
      </c>
      <c r="M92" s="116"/>
      <c r="N92" s="137">
        <v>2.5670229157726281</v>
      </c>
      <c r="O92" s="116"/>
      <c r="P92" s="137">
        <v>2.4489237277984679</v>
      </c>
      <c r="Q92" s="116"/>
      <c r="R92" s="138">
        <v>2.5208599067339765</v>
      </c>
      <c r="S92" s="116"/>
      <c r="T92" s="146" t="s">
        <v>55</v>
      </c>
      <c r="U92" s="116"/>
      <c r="V92" s="137">
        <v>2.1626242824207038</v>
      </c>
      <c r="W92" s="116"/>
      <c r="X92" s="137">
        <v>2.0702297892499875</v>
      </c>
      <c r="Y92" s="116"/>
      <c r="Z92" s="138">
        <v>2.1010565333746305</v>
      </c>
      <c r="AA92" s="119"/>
    </row>
    <row r="93" spans="1:27" x14ac:dyDescent="0.2">
      <c r="B93" s="122"/>
      <c r="C93" s="130" t="s">
        <v>53</v>
      </c>
      <c r="D93" s="139"/>
      <c r="E93" s="125"/>
      <c r="F93" s="140"/>
      <c r="G93" s="125"/>
      <c r="H93" s="140"/>
      <c r="I93" s="125"/>
      <c r="J93" s="141"/>
      <c r="K93" s="125"/>
      <c r="L93" s="139"/>
      <c r="M93" s="125"/>
      <c r="N93" s="140"/>
      <c r="O93" s="125"/>
      <c r="P93" s="140"/>
      <c r="Q93" s="125"/>
      <c r="R93" s="141"/>
      <c r="S93" s="125"/>
      <c r="T93" s="139"/>
      <c r="U93" s="125"/>
      <c r="V93" s="140"/>
      <c r="W93" s="125"/>
      <c r="X93" s="140"/>
      <c r="Y93" s="125"/>
      <c r="Z93" s="141"/>
      <c r="AA93" s="127"/>
    </row>
    <row r="94" spans="1:27" x14ac:dyDescent="0.2">
      <c r="B94" s="113" t="s">
        <v>19</v>
      </c>
      <c r="C94" s="128" t="s">
        <v>697</v>
      </c>
      <c r="D94" s="146" t="s">
        <v>55</v>
      </c>
      <c r="E94" s="116"/>
      <c r="F94" s="137">
        <v>5.8372604858718953</v>
      </c>
      <c r="G94" s="116"/>
      <c r="H94" s="137">
        <v>7.4561150116629111</v>
      </c>
      <c r="I94" s="116"/>
      <c r="J94" s="138">
        <v>7.7003003488519131</v>
      </c>
      <c r="K94" s="116"/>
      <c r="L94" s="146" t="s">
        <v>55</v>
      </c>
      <c r="M94" s="116"/>
      <c r="N94" s="137">
        <v>3.530775861353435</v>
      </c>
      <c r="O94" s="116"/>
      <c r="P94" s="137">
        <v>3.6869465479193062</v>
      </c>
      <c r="Q94" s="116"/>
      <c r="R94" s="138">
        <v>3.3395196987500841</v>
      </c>
      <c r="S94" s="116"/>
      <c r="T94" s="146" t="s">
        <v>55</v>
      </c>
      <c r="U94" s="116"/>
      <c r="V94" s="137">
        <v>3.1249103440668682</v>
      </c>
      <c r="W94" s="116"/>
      <c r="X94" s="137">
        <v>3.3242074264029573</v>
      </c>
      <c r="Y94" s="116"/>
      <c r="Z94" s="138">
        <v>3.0721105223575065</v>
      </c>
      <c r="AA94" s="119"/>
    </row>
    <row r="95" spans="1:27" x14ac:dyDescent="0.2">
      <c r="B95" s="120"/>
      <c r="C95" s="129" t="s">
        <v>698</v>
      </c>
      <c r="D95" s="146" t="s">
        <v>55</v>
      </c>
      <c r="E95" s="116"/>
      <c r="F95" s="137">
        <v>5.8372604858718953</v>
      </c>
      <c r="G95" s="116"/>
      <c r="H95" s="137">
        <v>7.4561150116629111</v>
      </c>
      <c r="I95" s="116"/>
      <c r="J95" s="138">
        <v>7.7003003488519131</v>
      </c>
      <c r="K95" s="116"/>
      <c r="L95" s="146" t="s">
        <v>55</v>
      </c>
      <c r="M95" s="116"/>
      <c r="N95" s="137">
        <v>3.530775861353435</v>
      </c>
      <c r="O95" s="116"/>
      <c r="P95" s="137">
        <v>3.6869465479193049</v>
      </c>
      <c r="Q95" s="116"/>
      <c r="R95" s="138">
        <v>3.3395196987500841</v>
      </c>
      <c r="S95" s="116"/>
      <c r="T95" s="146" t="s">
        <v>55</v>
      </c>
      <c r="U95" s="116"/>
      <c r="V95" s="137">
        <v>3.1249103440668691</v>
      </c>
      <c r="W95" s="116"/>
      <c r="X95" s="137">
        <v>3.3242074264029573</v>
      </c>
      <c r="Y95" s="116"/>
      <c r="Z95" s="138">
        <v>3.0721105223575065</v>
      </c>
      <c r="AA95" s="119"/>
    </row>
    <row r="96" spans="1:27" x14ac:dyDescent="0.2">
      <c r="B96" s="122"/>
      <c r="C96" s="131" t="s">
        <v>53</v>
      </c>
      <c r="D96" s="139"/>
      <c r="E96" s="125"/>
      <c r="F96" s="140"/>
      <c r="G96" s="125"/>
      <c r="H96" s="140"/>
      <c r="I96" s="125"/>
      <c r="J96" s="141"/>
      <c r="K96" s="125"/>
      <c r="L96" s="139"/>
      <c r="M96" s="125"/>
      <c r="N96" s="140"/>
      <c r="O96" s="125"/>
      <c r="P96" s="140"/>
      <c r="Q96" s="125"/>
      <c r="R96" s="141"/>
      <c r="S96" s="125"/>
      <c r="T96" s="139"/>
      <c r="U96" s="125"/>
      <c r="V96" s="140"/>
      <c r="W96" s="125"/>
      <c r="X96" s="140"/>
      <c r="Y96" s="125"/>
      <c r="Z96" s="141"/>
      <c r="AA96" s="127"/>
    </row>
    <row r="97" spans="1:27" x14ac:dyDescent="0.2">
      <c r="B97" s="101" t="s">
        <v>686</v>
      </c>
    </row>
    <row r="100" spans="1:27" x14ac:dyDescent="0.2">
      <c r="B100" s="142" t="s">
        <v>62</v>
      </c>
    </row>
    <row r="101" spans="1:27" x14ac:dyDescent="0.2">
      <c r="B101" s="143"/>
      <c r="C101" s="101" t="s">
        <v>63</v>
      </c>
    </row>
    <row r="102" spans="1:27" x14ac:dyDescent="0.2">
      <c r="B102" s="144"/>
      <c r="C102" s="101" t="s">
        <v>64</v>
      </c>
    </row>
    <row r="103" spans="1:27" x14ac:dyDescent="0.2">
      <c r="B103" s="145"/>
      <c r="C103" s="101" t="s">
        <v>65</v>
      </c>
    </row>
    <row r="104" spans="1:27" x14ac:dyDescent="0.2">
      <c r="B104" s="101" t="s">
        <v>67</v>
      </c>
    </row>
    <row r="105" spans="1:27" ht="12.75" thickBot="1" x14ac:dyDescent="0.25">
      <c r="B105" s="102" t="s">
        <v>682</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2.75" thickTop="1" x14ac:dyDescent="0.2">
      <c r="B106" s="103" t="s">
        <v>52</v>
      </c>
    </row>
    <row r="108" spans="1:27" s="104" customFormat="1" ht="26.25" customHeight="1" x14ac:dyDescent="0.2">
      <c r="A108" s="104" t="s">
        <v>400</v>
      </c>
      <c r="B108" s="104" t="s">
        <v>399</v>
      </c>
      <c r="C108" s="173" t="s">
        <v>699</v>
      </c>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row>
    <row r="110" spans="1:27" x14ac:dyDescent="0.2">
      <c r="D110" s="106" t="s">
        <v>59</v>
      </c>
      <c r="E110" s="107"/>
      <c r="F110" s="107"/>
      <c r="G110" s="107"/>
      <c r="H110" s="107"/>
      <c r="I110" s="107"/>
      <c r="J110" s="107"/>
      <c r="K110" s="107"/>
      <c r="L110" s="106" t="s">
        <v>60</v>
      </c>
      <c r="M110" s="107"/>
      <c r="N110" s="107"/>
      <c r="O110" s="107"/>
      <c r="P110" s="107"/>
      <c r="Q110" s="107"/>
      <c r="R110" s="107"/>
      <c r="S110" s="107"/>
      <c r="T110" s="106" t="s">
        <v>61</v>
      </c>
      <c r="U110" s="107"/>
      <c r="V110" s="107"/>
      <c r="W110" s="107"/>
      <c r="X110" s="107"/>
      <c r="Y110" s="107"/>
      <c r="Z110" s="107"/>
      <c r="AA110" s="108"/>
    </row>
    <row r="111" spans="1:27" x14ac:dyDescent="0.2">
      <c r="D111" s="109">
        <v>2015</v>
      </c>
      <c r="E111" s="110"/>
      <c r="F111" s="110">
        <v>2016</v>
      </c>
      <c r="G111" s="110"/>
      <c r="H111" s="110">
        <v>2017</v>
      </c>
      <c r="I111" s="110"/>
      <c r="J111" s="111">
        <v>2018</v>
      </c>
      <c r="K111" s="110"/>
      <c r="L111" s="109">
        <v>2015</v>
      </c>
      <c r="M111" s="110"/>
      <c r="N111" s="110">
        <v>2016</v>
      </c>
      <c r="O111" s="110"/>
      <c r="P111" s="110">
        <v>2017</v>
      </c>
      <c r="Q111" s="110"/>
      <c r="R111" s="111">
        <v>2018</v>
      </c>
      <c r="S111" s="110"/>
      <c r="T111" s="109">
        <v>2015</v>
      </c>
      <c r="U111" s="110"/>
      <c r="V111" s="110">
        <v>2016</v>
      </c>
      <c r="W111" s="110"/>
      <c r="X111" s="110">
        <v>2017</v>
      </c>
      <c r="Y111" s="110"/>
      <c r="Z111" s="111">
        <v>2018</v>
      </c>
      <c r="AA111" s="112"/>
    </row>
    <row r="112" spans="1:27" x14ac:dyDescent="0.2">
      <c r="B112" s="113" t="s">
        <v>28</v>
      </c>
      <c r="C112" s="114" t="s">
        <v>700</v>
      </c>
      <c r="D112" s="146" t="s">
        <v>55</v>
      </c>
      <c r="E112" s="116"/>
      <c r="F112" s="137">
        <v>1.1366628822631655</v>
      </c>
      <c r="G112" s="116"/>
      <c r="H112" s="137">
        <v>1.0846298777048928</v>
      </c>
      <c r="I112" s="116"/>
      <c r="J112" s="138">
        <v>0.87759095260154885</v>
      </c>
      <c r="K112" s="116"/>
      <c r="L112" s="146" t="s">
        <v>55</v>
      </c>
      <c r="M112" s="116"/>
      <c r="N112" s="137">
        <v>2.5983790614731745</v>
      </c>
      <c r="O112" s="116"/>
      <c r="P112" s="137">
        <v>2.218944261710821</v>
      </c>
      <c r="Q112" s="116"/>
      <c r="R112" s="138">
        <v>2.1757752498538312</v>
      </c>
      <c r="S112" s="116"/>
      <c r="T112" s="146" t="s">
        <v>55</v>
      </c>
      <c r="U112" s="116"/>
      <c r="V112" s="137">
        <v>2.1390442371157241</v>
      </c>
      <c r="W112" s="116"/>
      <c r="X112" s="137">
        <v>1.8231816608127227</v>
      </c>
      <c r="Y112" s="116"/>
      <c r="Z112" s="138">
        <v>1.759008579823107</v>
      </c>
      <c r="AA112" s="119"/>
    </row>
    <row r="113" spans="2:27" x14ac:dyDescent="0.2">
      <c r="B113" s="120"/>
      <c r="C113" s="121" t="s">
        <v>701</v>
      </c>
      <c r="D113" s="146" t="s">
        <v>55</v>
      </c>
      <c r="E113" s="116"/>
      <c r="F113" s="137">
        <v>1.6012526631475312</v>
      </c>
      <c r="G113" s="116"/>
      <c r="H113" s="137">
        <v>1.6466957899583718</v>
      </c>
      <c r="I113" s="116"/>
      <c r="J113" s="138">
        <v>1.4448644079568715</v>
      </c>
      <c r="K113" s="116"/>
      <c r="L113" s="146" t="s">
        <v>55</v>
      </c>
      <c r="M113" s="116"/>
      <c r="N113" s="137">
        <v>2.9252694845691716</v>
      </c>
      <c r="O113" s="116"/>
      <c r="P113" s="137">
        <v>2.8288113739246179</v>
      </c>
      <c r="Q113" s="116"/>
      <c r="R113" s="138">
        <v>2.7251482569881693</v>
      </c>
      <c r="S113" s="116"/>
      <c r="T113" s="146" t="s">
        <v>55</v>
      </c>
      <c r="U113" s="116"/>
      <c r="V113" s="137">
        <v>2.4139313475783521</v>
      </c>
      <c r="W113" s="116"/>
      <c r="X113" s="137">
        <v>2.3301793941594466</v>
      </c>
      <c r="Y113" s="116"/>
      <c r="Z113" s="138">
        <v>2.2108833175174256</v>
      </c>
      <c r="AA113" s="119"/>
    </row>
    <row r="114" spans="2:27" x14ac:dyDescent="0.2">
      <c r="B114" s="120"/>
      <c r="C114" s="121" t="s">
        <v>702</v>
      </c>
      <c r="D114" s="146" t="s">
        <v>55</v>
      </c>
      <c r="E114" s="116"/>
      <c r="F114" s="137">
        <v>1.7520453840552299</v>
      </c>
      <c r="G114" s="116"/>
      <c r="H114" s="137">
        <v>1.884518603211919</v>
      </c>
      <c r="I114" s="116"/>
      <c r="J114" s="138">
        <v>1.8129310095343836</v>
      </c>
      <c r="K114" s="116"/>
      <c r="L114" s="146" t="s">
        <v>55</v>
      </c>
      <c r="M114" s="116"/>
      <c r="N114" s="137">
        <v>2.5087634340068035</v>
      </c>
      <c r="O114" s="116"/>
      <c r="P114" s="137">
        <v>2.5646395919462672</v>
      </c>
      <c r="Q114" s="116"/>
      <c r="R114" s="138">
        <v>2.4321234165985413</v>
      </c>
      <c r="S114" s="116"/>
      <c r="T114" s="146" t="s">
        <v>55</v>
      </c>
      <c r="U114" s="116"/>
      <c r="V114" s="137">
        <v>2.0794417954532114</v>
      </c>
      <c r="W114" s="116"/>
      <c r="X114" s="137">
        <v>2.12288048408247</v>
      </c>
      <c r="Y114" s="116"/>
      <c r="Z114" s="138">
        <v>1.988602121065828</v>
      </c>
      <c r="AA114" s="119"/>
    </row>
    <row r="115" spans="2:27" x14ac:dyDescent="0.2">
      <c r="B115" s="120"/>
      <c r="C115" s="121" t="s">
        <v>703</v>
      </c>
      <c r="D115" s="146" t="s">
        <v>55</v>
      </c>
      <c r="E115" s="116"/>
      <c r="F115" s="137">
        <v>1.9522974443969248</v>
      </c>
      <c r="G115" s="116"/>
      <c r="H115" s="137">
        <v>2.2553302718533055</v>
      </c>
      <c r="I115" s="116"/>
      <c r="J115" s="138">
        <v>2.2212992286468416</v>
      </c>
      <c r="K115" s="116"/>
      <c r="L115" s="146" t="s">
        <v>55</v>
      </c>
      <c r="M115" s="116"/>
      <c r="N115" s="137">
        <v>1.76170954500336</v>
      </c>
      <c r="O115" s="116"/>
      <c r="P115" s="137">
        <v>2.0383606888318742</v>
      </c>
      <c r="Q115" s="116"/>
      <c r="R115" s="138">
        <v>2.1686857133213047</v>
      </c>
      <c r="S115" s="116"/>
      <c r="T115" s="146" t="s">
        <v>55</v>
      </c>
      <c r="U115" s="116"/>
      <c r="V115" s="137">
        <v>1.4864906115227523</v>
      </c>
      <c r="W115" s="116"/>
      <c r="X115" s="137">
        <v>1.7155205303091607</v>
      </c>
      <c r="Y115" s="116"/>
      <c r="Z115" s="138">
        <v>1.7982336216166122</v>
      </c>
      <c r="AA115" s="119"/>
    </row>
    <row r="116" spans="2:27" x14ac:dyDescent="0.2">
      <c r="B116" s="120"/>
      <c r="C116" s="121" t="s">
        <v>704</v>
      </c>
      <c r="D116" s="146" t="s">
        <v>55</v>
      </c>
      <c r="E116" s="116"/>
      <c r="F116" s="137">
        <v>1.5578677908416085</v>
      </c>
      <c r="G116" s="116"/>
      <c r="H116" s="137">
        <v>1.9200642602474023</v>
      </c>
      <c r="I116" s="116"/>
      <c r="J116" s="138">
        <v>1.9645932309157856</v>
      </c>
      <c r="K116" s="116"/>
      <c r="L116" s="146" t="s">
        <v>55</v>
      </c>
      <c r="M116" s="116"/>
      <c r="N116" s="137">
        <v>0.66490867169655687</v>
      </c>
      <c r="O116" s="116"/>
      <c r="P116" s="137">
        <v>0.77067775931036753</v>
      </c>
      <c r="Q116" s="116"/>
      <c r="R116" s="138">
        <v>0.82993964867196535</v>
      </c>
      <c r="S116" s="116"/>
      <c r="T116" s="146" t="s">
        <v>55</v>
      </c>
      <c r="U116" s="116"/>
      <c r="V116" s="137">
        <v>0.61360355995533056</v>
      </c>
      <c r="W116" s="116"/>
      <c r="X116" s="137">
        <v>0.72136060969829785</v>
      </c>
      <c r="Y116" s="116"/>
      <c r="Z116" s="138">
        <v>0.77069309106581174</v>
      </c>
      <c r="AA116" s="119"/>
    </row>
    <row r="117" spans="2:27" x14ac:dyDescent="0.2">
      <c r="B117" s="120"/>
      <c r="C117" s="121" t="s">
        <v>705</v>
      </c>
      <c r="D117" s="146" t="s">
        <v>55</v>
      </c>
      <c r="E117" s="116"/>
      <c r="F117" s="137">
        <v>5.3245030600533975E-2</v>
      </c>
      <c r="G117" s="116"/>
      <c r="H117" s="137">
        <v>0.27169214832973088</v>
      </c>
      <c r="I117" s="116"/>
      <c r="J117" s="138">
        <v>0.30918379440644855</v>
      </c>
      <c r="K117" s="116"/>
      <c r="L117" s="146" t="s">
        <v>55</v>
      </c>
      <c r="M117" s="116"/>
      <c r="N117" s="147" t="s">
        <v>55</v>
      </c>
      <c r="O117" s="116"/>
      <c r="P117" s="137">
        <v>3.6219577268059425E-2</v>
      </c>
      <c r="Q117" s="116"/>
      <c r="R117" s="138">
        <v>0.11019450564733264</v>
      </c>
      <c r="S117" s="116"/>
      <c r="T117" s="146" t="s">
        <v>55</v>
      </c>
      <c r="U117" s="116"/>
      <c r="V117" s="137">
        <v>9.6259313018456603E-3</v>
      </c>
      <c r="W117" s="116"/>
      <c r="X117" s="137">
        <v>5.7919152519402148E-2</v>
      </c>
      <c r="Y117" s="116"/>
      <c r="Z117" s="138">
        <v>0.10729387978144719</v>
      </c>
      <c r="AA117" s="119"/>
    </row>
    <row r="118" spans="2:27" x14ac:dyDescent="0.2">
      <c r="B118" s="122"/>
      <c r="C118" s="123" t="s">
        <v>53</v>
      </c>
      <c r="D118" s="139"/>
      <c r="E118" s="125"/>
      <c r="F118" s="140"/>
      <c r="G118" s="125"/>
      <c r="H118" s="140"/>
      <c r="I118" s="125"/>
      <c r="J118" s="141"/>
      <c r="K118" s="125"/>
      <c r="L118" s="139"/>
      <c r="M118" s="125"/>
      <c r="N118" s="140"/>
      <c r="O118" s="125"/>
      <c r="P118" s="140"/>
      <c r="Q118" s="125"/>
      <c r="R118" s="141"/>
      <c r="S118" s="125"/>
      <c r="T118" s="139"/>
      <c r="U118" s="125"/>
      <c r="V118" s="140"/>
      <c r="W118" s="125"/>
      <c r="X118" s="140"/>
      <c r="Y118" s="125"/>
      <c r="Z118" s="141"/>
      <c r="AA118" s="127"/>
    </row>
    <row r="119" spans="2:27" x14ac:dyDescent="0.2">
      <c r="B119" s="113" t="s">
        <v>18</v>
      </c>
      <c r="C119" s="128" t="s">
        <v>700</v>
      </c>
      <c r="D119" s="146" t="s">
        <v>55</v>
      </c>
      <c r="E119" s="116"/>
      <c r="F119" s="137">
        <v>1.7202514182200188</v>
      </c>
      <c r="G119" s="116"/>
      <c r="H119" s="137">
        <v>1.2390071639954809</v>
      </c>
      <c r="I119" s="116"/>
      <c r="J119" s="138">
        <v>1.5022010307032063</v>
      </c>
      <c r="K119" s="116"/>
      <c r="L119" s="146" t="s">
        <v>55</v>
      </c>
      <c r="M119" s="116"/>
      <c r="N119" s="137">
        <v>3.0816769598010567</v>
      </c>
      <c r="O119" s="116"/>
      <c r="P119" s="137">
        <v>3.0084693047703586</v>
      </c>
      <c r="Q119" s="116"/>
      <c r="R119" s="138">
        <v>2.4780091249947174</v>
      </c>
      <c r="S119" s="116"/>
      <c r="T119" s="146" t="s">
        <v>55</v>
      </c>
      <c r="U119" s="116"/>
      <c r="V119" s="137">
        <v>2.2251438819243092</v>
      </c>
      <c r="W119" s="116"/>
      <c r="X119" s="137">
        <v>2.0913829743185213</v>
      </c>
      <c r="Y119" s="116"/>
      <c r="Z119" s="138">
        <v>1.7549684820485669</v>
      </c>
      <c r="AA119" s="119"/>
    </row>
    <row r="120" spans="2:27" x14ac:dyDescent="0.2">
      <c r="B120" s="120"/>
      <c r="C120" s="129" t="s">
        <v>701</v>
      </c>
      <c r="D120" s="146" t="s">
        <v>55</v>
      </c>
      <c r="E120" s="116"/>
      <c r="F120" s="137">
        <v>3.3095857621272025</v>
      </c>
      <c r="G120" s="116"/>
      <c r="H120" s="137">
        <v>2.998070508818409</v>
      </c>
      <c r="I120" s="116"/>
      <c r="J120" s="138">
        <v>2.6150461870448058</v>
      </c>
      <c r="K120" s="116"/>
      <c r="L120" s="146" t="s">
        <v>55</v>
      </c>
      <c r="M120" s="116"/>
      <c r="N120" s="137">
        <v>3.2684534354453914</v>
      </c>
      <c r="O120" s="116"/>
      <c r="P120" s="137">
        <v>3.948085618692692</v>
      </c>
      <c r="Q120" s="116"/>
      <c r="R120" s="138">
        <v>3.1241715245018322</v>
      </c>
      <c r="S120" s="116"/>
      <c r="T120" s="146" t="s">
        <v>55</v>
      </c>
      <c r="U120" s="116"/>
      <c r="V120" s="137">
        <v>2.498544265786133</v>
      </c>
      <c r="W120" s="116"/>
      <c r="X120" s="137">
        <v>2.8594736298186088</v>
      </c>
      <c r="Y120" s="116"/>
      <c r="Z120" s="138">
        <v>2.2865767400300494</v>
      </c>
      <c r="AA120" s="119"/>
    </row>
    <row r="121" spans="2:27" x14ac:dyDescent="0.2">
      <c r="B121" s="120"/>
      <c r="C121" s="129" t="s">
        <v>702</v>
      </c>
      <c r="D121" s="146" t="s">
        <v>55</v>
      </c>
      <c r="E121" s="116"/>
      <c r="F121" s="137">
        <v>3.4289166495445786</v>
      </c>
      <c r="G121" s="116"/>
      <c r="H121" s="137">
        <v>3.3184693360518267</v>
      </c>
      <c r="I121" s="116"/>
      <c r="J121" s="138">
        <v>3.0878451847461834</v>
      </c>
      <c r="K121" s="116"/>
      <c r="L121" s="146" t="s">
        <v>55</v>
      </c>
      <c r="M121" s="116"/>
      <c r="N121" s="137">
        <v>2.7498879858554699</v>
      </c>
      <c r="O121" s="116"/>
      <c r="P121" s="137">
        <v>3.1939299687139906</v>
      </c>
      <c r="Q121" s="116"/>
      <c r="R121" s="138">
        <v>2.6144375257445112</v>
      </c>
      <c r="S121" s="116"/>
      <c r="T121" s="146" t="s">
        <v>55</v>
      </c>
      <c r="U121" s="116"/>
      <c r="V121" s="137">
        <v>2.1845831661379265</v>
      </c>
      <c r="W121" s="116"/>
      <c r="X121" s="137">
        <v>2.42166724324247</v>
      </c>
      <c r="Y121" s="116"/>
      <c r="Z121" s="138">
        <v>2.0350194352443918</v>
      </c>
      <c r="AA121" s="119"/>
    </row>
    <row r="122" spans="2:27" x14ac:dyDescent="0.2">
      <c r="B122" s="120"/>
      <c r="C122" s="129" t="s">
        <v>703</v>
      </c>
      <c r="D122" s="146" t="s">
        <v>55</v>
      </c>
      <c r="E122" s="116"/>
      <c r="F122" s="137">
        <v>3.7962720862795694</v>
      </c>
      <c r="G122" s="116"/>
      <c r="H122" s="137">
        <v>3.4105141467593296</v>
      </c>
      <c r="I122" s="116"/>
      <c r="J122" s="138">
        <v>3.3114896197502244</v>
      </c>
      <c r="K122" s="116"/>
      <c r="L122" s="146" t="s">
        <v>55</v>
      </c>
      <c r="M122" s="116"/>
      <c r="N122" s="137">
        <v>2.4598978818580557</v>
      </c>
      <c r="O122" s="116"/>
      <c r="P122" s="137">
        <v>3.2468487161838837</v>
      </c>
      <c r="Q122" s="116"/>
      <c r="R122" s="138">
        <v>2.7291671551330965</v>
      </c>
      <c r="S122" s="116"/>
      <c r="T122" s="146" t="s">
        <v>55</v>
      </c>
      <c r="U122" s="116"/>
      <c r="V122" s="137">
        <v>2.0653467857227521</v>
      </c>
      <c r="W122" s="116"/>
      <c r="X122" s="137">
        <v>2.4670949401037205</v>
      </c>
      <c r="Y122" s="116"/>
      <c r="Z122" s="138">
        <v>2.1383044825337825</v>
      </c>
      <c r="AA122" s="119"/>
    </row>
    <row r="123" spans="2:27" x14ac:dyDescent="0.2">
      <c r="B123" s="120"/>
      <c r="C123" s="129" t="s">
        <v>704</v>
      </c>
      <c r="D123" s="146" t="s">
        <v>55</v>
      </c>
      <c r="E123" s="116"/>
      <c r="F123" s="137">
        <v>2.5441981619329064</v>
      </c>
      <c r="G123" s="116"/>
      <c r="H123" s="137">
        <v>2.6747449925517071</v>
      </c>
      <c r="I123" s="116"/>
      <c r="J123" s="138">
        <v>2.797920428415638</v>
      </c>
      <c r="K123" s="116"/>
      <c r="L123" s="146" t="s">
        <v>55</v>
      </c>
      <c r="M123" s="116"/>
      <c r="N123" s="137">
        <v>1.4430027970906234</v>
      </c>
      <c r="O123" s="116"/>
      <c r="P123" s="137">
        <v>1.8098275032454578</v>
      </c>
      <c r="Q123" s="116"/>
      <c r="R123" s="138">
        <v>1.7470752681466089</v>
      </c>
      <c r="S123" s="116"/>
      <c r="T123" s="146" t="s">
        <v>55</v>
      </c>
      <c r="U123" s="116"/>
      <c r="V123" s="137">
        <v>1.2654522069912695</v>
      </c>
      <c r="W123" s="116"/>
      <c r="X123" s="137">
        <v>1.499556334312081</v>
      </c>
      <c r="Y123" s="116"/>
      <c r="Z123" s="138">
        <v>1.4875406605974453</v>
      </c>
      <c r="AA123" s="119"/>
    </row>
    <row r="124" spans="2:27" x14ac:dyDescent="0.2">
      <c r="B124" s="120"/>
      <c r="C124" s="129" t="s">
        <v>705</v>
      </c>
      <c r="D124" s="146" t="s">
        <v>55</v>
      </c>
      <c r="E124" s="116"/>
      <c r="F124" s="147" t="s">
        <v>55</v>
      </c>
      <c r="G124" s="116"/>
      <c r="H124" s="137">
        <v>0.40973845947481241</v>
      </c>
      <c r="I124" s="116"/>
      <c r="J124" s="138" t="s">
        <v>55</v>
      </c>
      <c r="K124" s="116"/>
      <c r="L124" s="146" t="s">
        <v>55</v>
      </c>
      <c r="M124" s="116"/>
      <c r="N124" s="147" t="s">
        <v>55</v>
      </c>
      <c r="O124" s="116"/>
      <c r="P124" s="147" t="s">
        <v>55</v>
      </c>
      <c r="Q124" s="116"/>
      <c r="R124" s="138">
        <v>0.24902733741926364</v>
      </c>
      <c r="S124" s="116"/>
      <c r="T124" s="146" t="s">
        <v>55</v>
      </c>
      <c r="U124" s="116"/>
      <c r="V124" s="147" t="s">
        <v>55</v>
      </c>
      <c r="W124" s="116"/>
      <c r="X124" s="137">
        <v>0.13003097060010835</v>
      </c>
      <c r="Y124" s="116"/>
      <c r="Z124" s="138">
        <v>0.16965667771783707</v>
      </c>
      <c r="AA124" s="119"/>
    </row>
    <row r="125" spans="2:27" x14ac:dyDescent="0.2">
      <c r="B125" s="122"/>
      <c r="C125" s="130" t="s">
        <v>53</v>
      </c>
      <c r="D125" s="139"/>
      <c r="E125" s="125"/>
      <c r="F125" s="140"/>
      <c r="G125" s="125"/>
      <c r="H125" s="140"/>
      <c r="I125" s="125"/>
      <c r="J125" s="141"/>
      <c r="K125" s="125"/>
      <c r="L125" s="139"/>
      <c r="M125" s="125"/>
      <c r="N125" s="140"/>
      <c r="O125" s="125"/>
      <c r="P125" s="140"/>
      <c r="Q125" s="125"/>
      <c r="R125" s="141"/>
      <c r="S125" s="125"/>
      <c r="T125" s="139"/>
      <c r="U125" s="125"/>
      <c r="V125" s="140"/>
      <c r="W125" s="125"/>
      <c r="X125" s="140"/>
      <c r="Y125" s="125"/>
      <c r="Z125" s="141"/>
      <c r="AA125" s="127"/>
    </row>
    <row r="126" spans="2:27" x14ac:dyDescent="0.2">
      <c r="B126" s="113" t="s">
        <v>20</v>
      </c>
      <c r="C126" s="128" t="s">
        <v>700</v>
      </c>
      <c r="D126" s="146" t="s">
        <v>55</v>
      </c>
      <c r="E126" s="116"/>
      <c r="F126" s="137">
        <v>1.4155829795709973</v>
      </c>
      <c r="G126" s="116"/>
      <c r="H126" s="137">
        <v>1.3827019949504207</v>
      </c>
      <c r="I126" s="116"/>
      <c r="J126" s="138">
        <v>1.0964309743860228</v>
      </c>
      <c r="K126" s="116"/>
      <c r="L126" s="146" t="s">
        <v>55</v>
      </c>
      <c r="M126" s="116"/>
      <c r="N126" s="137">
        <v>3.0719505492004884</v>
      </c>
      <c r="O126" s="116"/>
      <c r="P126" s="137">
        <v>2.6113990566126115</v>
      </c>
      <c r="Q126" s="116"/>
      <c r="R126" s="138">
        <v>2.5884247299261927</v>
      </c>
      <c r="S126" s="116"/>
      <c r="T126" s="146" t="s">
        <v>55</v>
      </c>
      <c r="U126" s="116"/>
      <c r="V126" s="137">
        <v>2.5636152772417575</v>
      </c>
      <c r="W126" s="116"/>
      <c r="X126" s="137">
        <v>2.1794837644395262</v>
      </c>
      <c r="Y126" s="116"/>
      <c r="Z126" s="138">
        <v>2.1277502039167646</v>
      </c>
      <c r="AA126" s="119"/>
    </row>
    <row r="127" spans="2:27" x14ac:dyDescent="0.2">
      <c r="B127" s="120"/>
      <c r="C127" s="129" t="s">
        <v>701</v>
      </c>
      <c r="D127" s="146" t="s">
        <v>55</v>
      </c>
      <c r="E127" s="116"/>
      <c r="F127" s="137">
        <v>1.9156399900902163</v>
      </c>
      <c r="G127" s="116"/>
      <c r="H127" s="137">
        <v>2.0029296786666739</v>
      </c>
      <c r="I127" s="116"/>
      <c r="J127" s="138">
        <v>1.7764772878846247</v>
      </c>
      <c r="K127" s="116"/>
      <c r="L127" s="146" t="s">
        <v>55</v>
      </c>
      <c r="M127" s="116"/>
      <c r="N127" s="137">
        <v>3.4507637404565887</v>
      </c>
      <c r="O127" s="116"/>
      <c r="P127" s="137">
        <v>3.323577138439588</v>
      </c>
      <c r="Q127" s="116"/>
      <c r="R127" s="138">
        <v>3.2290848371071865</v>
      </c>
      <c r="S127" s="116"/>
      <c r="T127" s="146" t="s">
        <v>55</v>
      </c>
      <c r="U127" s="116"/>
      <c r="V127" s="137">
        <v>2.8848603634789627</v>
      </c>
      <c r="W127" s="116"/>
      <c r="X127" s="137">
        <v>2.7788097964996661</v>
      </c>
      <c r="Y127" s="116"/>
      <c r="Z127" s="138">
        <v>2.6624962470076072</v>
      </c>
      <c r="AA127" s="119"/>
    </row>
    <row r="128" spans="2:27" x14ac:dyDescent="0.2">
      <c r="B128" s="120"/>
      <c r="C128" s="129" t="s">
        <v>702</v>
      </c>
      <c r="D128" s="146" t="s">
        <v>55</v>
      </c>
      <c r="E128" s="116"/>
      <c r="F128" s="137">
        <v>2.095135603105351</v>
      </c>
      <c r="G128" s="116"/>
      <c r="H128" s="137">
        <v>2.2805592242027535</v>
      </c>
      <c r="I128" s="116"/>
      <c r="J128" s="138">
        <v>2.2002505625223523</v>
      </c>
      <c r="K128" s="116"/>
      <c r="L128" s="146" t="s">
        <v>55</v>
      </c>
      <c r="M128" s="116"/>
      <c r="N128" s="137">
        <v>2.9541370956440058</v>
      </c>
      <c r="O128" s="116"/>
      <c r="P128" s="137">
        <v>3.0103199423532749</v>
      </c>
      <c r="Q128" s="116"/>
      <c r="R128" s="138">
        <v>2.8777262370519598</v>
      </c>
      <c r="S128" s="116"/>
      <c r="T128" s="146" t="s">
        <v>55</v>
      </c>
      <c r="U128" s="116"/>
      <c r="V128" s="137">
        <v>2.4793925986574012</v>
      </c>
      <c r="W128" s="116"/>
      <c r="X128" s="137">
        <v>2.5276684849246669</v>
      </c>
      <c r="Y128" s="116"/>
      <c r="Z128" s="138">
        <v>2.3887346886508811</v>
      </c>
      <c r="AA128" s="119"/>
    </row>
    <row r="129" spans="2:27" x14ac:dyDescent="0.2">
      <c r="B129" s="120"/>
      <c r="C129" s="129" t="s">
        <v>703</v>
      </c>
      <c r="D129" s="146" t="s">
        <v>55</v>
      </c>
      <c r="E129" s="116"/>
      <c r="F129" s="137">
        <v>2.3121969170462222</v>
      </c>
      <c r="G129" s="116"/>
      <c r="H129" s="137">
        <v>2.7454924287132529</v>
      </c>
      <c r="I129" s="116"/>
      <c r="J129" s="138">
        <v>2.6532566037710024</v>
      </c>
      <c r="K129" s="116"/>
      <c r="L129" s="146" t="s">
        <v>55</v>
      </c>
      <c r="M129" s="116"/>
      <c r="N129" s="137">
        <v>2.0408776531565609</v>
      </c>
      <c r="O129" s="116"/>
      <c r="P129" s="137">
        <v>2.3686063107453861</v>
      </c>
      <c r="Q129" s="116"/>
      <c r="R129" s="138">
        <v>2.5480002159839228</v>
      </c>
      <c r="S129" s="116"/>
      <c r="T129" s="146" t="s">
        <v>55</v>
      </c>
      <c r="U129" s="116"/>
      <c r="V129" s="137">
        <v>1.7408303455560488</v>
      </c>
      <c r="W129" s="116"/>
      <c r="X129" s="137">
        <v>2.0203352421135254</v>
      </c>
      <c r="Y129" s="116"/>
      <c r="Z129" s="138">
        <v>2.1404547621110033</v>
      </c>
      <c r="AA129" s="119"/>
    </row>
    <row r="130" spans="2:27" x14ac:dyDescent="0.2">
      <c r="B130" s="120"/>
      <c r="C130" s="129" t="s">
        <v>704</v>
      </c>
      <c r="D130" s="146" t="s">
        <v>55</v>
      </c>
      <c r="E130" s="116"/>
      <c r="F130" s="137">
        <v>1.8669041635155579</v>
      </c>
      <c r="G130" s="116"/>
      <c r="H130" s="137">
        <v>2.3302026920071399</v>
      </c>
      <c r="I130" s="116"/>
      <c r="J130" s="138">
        <v>2.3207181873870466</v>
      </c>
      <c r="K130" s="116"/>
      <c r="L130" s="146" t="s">
        <v>55</v>
      </c>
      <c r="M130" s="116"/>
      <c r="N130" s="137">
        <v>0.74581426945186624</v>
      </c>
      <c r="O130" s="116"/>
      <c r="P130" s="137">
        <v>0.8627973564686201</v>
      </c>
      <c r="Q130" s="116"/>
      <c r="R130" s="138">
        <v>0.93647442243642021</v>
      </c>
      <c r="S130" s="116"/>
      <c r="T130" s="146" t="s">
        <v>55</v>
      </c>
      <c r="U130" s="116"/>
      <c r="V130" s="137">
        <v>0.69593688356675742</v>
      </c>
      <c r="W130" s="116"/>
      <c r="X130" s="137">
        <v>0.81872088276783439</v>
      </c>
      <c r="Y130" s="116"/>
      <c r="Z130" s="138">
        <v>0.87504957732532218</v>
      </c>
      <c r="AA130" s="119"/>
    </row>
    <row r="131" spans="2:27" x14ac:dyDescent="0.2">
      <c r="B131" s="120"/>
      <c r="C131" s="129" t="s">
        <v>705</v>
      </c>
      <c r="D131" s="146" t="s">
        <v>55</v>
      </c>
      <c r="E131" s="116"/>
      <c r="F131" s="147" t="s">
        <v>55</v>
      </c>
      <c r="G131" s="116"/>
      <c r="H131" s="137">
        <v>0.23799964185029052</v>
      </c>
      <c r="I131" s="116"/>
      <c r="J131" s="138">
        <v>0.33483362637245428</v>
      </c>
      <c r="K131" s="116"/>
      <c r="L131" s="146" t="s">
        <v>55</v>
      </c>
      <c r="M131" s="116"/>
      <c r="N131" s="147" t="s">
        <v>55</v>
      </c>
      <c r="O131" s="116"/>
      <c r="P131" s="137">
        <v>4.3024480343915608E-2</v>
      </c>
      <c r="Q131" s="116"/>
      <c r="R131" s="138">
        <v>0.1295587365696815</v>
      </c>
      <c r="S131" s="116"/>
      <c r="T131" s="146" t="s">
        <v>55</v>
      </c>
      <c r="U131" s="116"/>
      <c r="V131" s="147" t="s">
        <v>55</v>
      </c>
      <c r="W131" s="116"/>
      <c r="X131" s="137">
        <v>5.4009959590092443E-2</v>
      </c>
      <c r="Y131" s="116"/>
      <c r="Z131" s="138">
        <v>0.12223057997067482</v>
      </c>
      <c r="AA131" s="119"/>
    </row>
    <row r="132" spans="2:27" x14ac:dyDescent="0.2">
      <c r="B132" s="122"/>
      <c r="C132" s="130" t="s">
        <v>53</v>
      </c>
      <c r="D132" s="139"/>
      <c r="E132" s="125"/>
      <c r="F132" s="140"/>
      <c r="G132" s="125"/>
      <c r="H132" s="140"/>
      <c r="I132" s="125"/>
      <c r="J132" s="141"/>
      <c r="K132" s="125"/>
      <c r="L132" s="139"/>
      <c r="M132" s="125"/>
      <c r="N132" s="140"/>
      <c r="O132" s="125"/>
      <c r="P132" s="140"/>
      <c r="Q132" s="125"/>
      <c r="R132" s="141"/>
      <c r="S132" s="125"/>
      <c r="T132" s="139"/>
      <c r="U132" s="125"/>
      <c r="V132" s="140"/>
      <c r="W132" s="125"/>
      <c r="X132" s="140"/>
      <c r="Y132" s="125"/>
      <c r="Z132" s="141"/>
      <c r="AA132" s="127"/>
    </row>
    <row r="133" spans="2:27" x14ac:dyDescent="0.2">
      <c r="B133" s="113" t="s">
        <v>19</v>
      </c>
      <c r="C133" s="128" t="s">
        <v>700</v>
      </c>
      <c r="D133" s="146" t="s">
        <v>55</v>
      </c>
      <c r="E133" s="116"/>
      <c r="F133" s="137">
        <v>1.4848802143104607</v>
      </c>
      <c r="G133" s="116"/>
      <c r="H133" s="147" t="s">
        <v>55</v>
      </c>
      <c r="I133" s="116"/>
      <c r="J133" s="138">
        <v>1.4283394428655649</v>
      </c>
      <c r="K133" s="116"/>
      <c r="L133" s="146" t="s">
        <v>55</v>
      </c>
      <c r="M133" s="116"/>
      <c r="N133" s="137">
        <v>2.5209740564210095</v>
      </c>
      <c r="O133" s="116"/>
      <c r="P133" s="137">
        <v>2.3040981133036045</v>
      </c>
      <c r="Q133" s="116"/>
      <c r="R133" s="138">
        <v>1.5624034513170428</v>
      </c>
      <c r="S133" s="116"/>
      <c r="T133" s="146" t="s">
        <v>55</v>
      </c>
      <c r="U133" s="116"/>
      <c r="V133" s="137">
        <v>2.1528011123862734</v>
      </c>
      <c r="W133" s="116"/>
      <c r="X133" s="137">
        <v>1.9493747499615073</v>
      </c>
      <c r="Y133" s="116"/>
      <c r="Z133" s="138">
        <v>1.2996239042867985</v>
      </c>
      <c r="AA133" s="119"/>
    </row>
    <row r="134" spans="2:27" x14ac:dyDescent="0.2">
      <c r="B134" s="120"/>
      <c r="C134" s="129" t="s">
        <v>701</v>
      </c>
      <c r="D134" s="146" t="s">
        <v>55</v>
      </c>
      <c r="E134" s="116"/>
      <c r="F134" s="137">
        <v>4.151537140778359</v>
      </c>
      <c r="G134" s="116"/>
      <c r="H134" s="137">
        <v>4.5536991117531294</v>
      </c>
      <c r="I134" s="116"/>
      <c r="J134" s="138">
        <v>3.548397442246829</v>
      </c>
      <c r="K134" s="116"/>
      <c r="L134" s="146" t="s">
        <v>55</v>
      </c>
      <c r="M134" s="116"/>
      <c r="N134" s="137">
        <v>4.0589271775077904</v>
      </c>
      <c r="O134" s="116"/>
      <c r="P134" s="137">
        <v>3.4615680913114337</v>
      </c>
      <c r="Q134" s="116"/>
      <c r="R134" s="138">
        <v>3.539199158526511</v>
      </c>
      <c r="S134" s="116"/>
      <c r="T134" s="146" t="s">
        <v>55</v>
      </c>
      <c r="U134" s="116"/>
      <c r="V134" s="137">
        <v>3.5037165383290283</v>
      </c>
      <c r="W134" s="116"/>
      <c r="X134" s="137">
        <v>3.011463868804729</v>
      </c>
      <c r="Y134" s="116"/>
      <c r="Z134" s="138">
        <v>2.9569562871128845</v>
      </c>
      <c r="AA134" s="119"/>
    </row>
    <row r="135" spans="2:27" x14ac:dyDescent="0.2">
      <c r="B135" s="120"/>
      <c r="C135" s="129" t="s">
        <v>702</v>
      </c>
      <c r="D135" s="146" t="s">
        <v>55</v>
      </c>
      <c r="E135" s="116"/>
      <c r="F135" s="137">
        <v>5.5962119098661525</v>
      </c>
      <c r="G135" s="116"/>
      <c r="H135" s="137">
        <v>6.3653537561702205</v>
      </c>
      <c r="I135" s="116"/>
      <c r="J135" s="138">
        <v>6.1662144658051883</v>
      </c>
      <c r="K135" s="116"/>
      <c r="L135" s="146" t="s">
        <v>55</v>
      </c>
      <c r="M135" s="116"/>
      <c r="N135" s="137">
        <v>4.0594890667376813</v>
      </c>
      <c r="O135" s="116"/>
      <c r="P135" s="137">
        <v>3.8465060953741963</v>
      </c>
      <c r="Q135" s="116"/>
      <c r="R135" s="138">
        <v>3.6767374838726026</v>
      </c>
      <c r="S135" s="116"/>
      <c r="T135" s="146" t="s">
        <v>55</v>
      </c>
      <c r="U135" s="116"/>
      <c r="V135" s="137">
        <v>3.5495086251388126</v>
      </c>
      <c r="W135" s="116"/>
      <c r="X135" s="137">
        <v>3.3986698096796553</v>
      </c>
      <c r="Y135" s="116"/>
      <c r="Z135" s="138">
        <v>3.2056008344064737</v>
      </c>
      <c r="AA135" s="119"/>
    </row>
    <row r="136" spans="2:27" x14ac:dyDescent="0.2">
      <c r="B136" s="120"/>
      <c r="C136" s="129" t="s">
        <v>703</v>
      </c>
      <c r="D136" s="146" t="s">
        <v>55</v>
      </c>
      <c r="E136" s="116"/>
      <c r="F136" s="137">
        <v>7.576205731155131</v>
      </c>
      <c r="G136" s="116"/>
      <c r="H136" s="137">
        <v>8.6060204200427428</v>
      </c>
      <c r="I136" s="116"/>
      <c r="J136" s="138">
        <v>9.7287606808439673</v>
      </c>
      <c r="K136" s="116"/>
      <c r="L136" s="146" t="s">
        <v>55</v>
      </c>
      <c r="M136" s="116"/>
      <c r="N136" s="137">
        <v>4.7016316345474056</v>
      </c>
      <c r="O136" s="116"/>
      <c r="P136" s="137">
        <v>4.2793868518810649</v>
      </c>
      <c r="Q136" s="116"/>
      <c r="R136" s="138">
        <v>4.2764652012118072</v>
      </c>
      <c r="S136" s="116"/>
      <c r="T136" s="146" t="s">
        <v>55</v>
      </c>
      <c r="U136" s="116"/>
      <c r="V136" s="137">
        <v>4.1532006843503364</v>
      </c>
      <c r="W136" s="116"/>
      <c r="X136" s="137">
        <v>3.8553376960829016</v>
      </c>
      <c r="Y136" s="116"/>
      <c r="Z136" s="138">
        <v>3.9231006766929846</v>
      </c>
      <c r="AA136" s="119"/>
    </row>
    <row r="137" spans="2:27" x14ac:dyDescent="0.2">
      <c r="B137" s="120"/>
      <c r="C137" s="129" t="s">
        <v>704</v>
      </c>
      <c r="D137" s="146" t="s">
        <v>55</v>
      </c>
      <c r="E137" s="116"/>
      <c r="F137" s="137">
        <v>6.5762763045005643</v>
      </c>
      <c r="G137" s="116"/>
      <c r="H137" s="137">
        <v>8.230090169820512</v>
      </c>
      <c r="I137" s="116"/>
      <c r="J137" s="138">
        <v>9.4507970426455223</v>
      </c>
      <c r="K137" s="116"/>
      <c r="L137" s="146" t="s">
        <v>55</v>
      </c>
      <c r="M137" s="116"/>
      <c r="N137" s="137">
        <v>2.4883371024270042</v>
      </c>
      <c r="O137" s="116"/>
      <c r="P137" s="137">
        <v>2.7371777933074619</v>
      </c>
      <c r="Q137" s="116"/>
      <c r="R137" s="138">
        <v>2.8949798432265772</v>
      </c>
      <c r="S137" s="116"/>
      <c r="T137" s="146" t="s">
        <v>55</v>
      </c>
      <c r="U137" s="116"/>
      <c r="V137" s="137">
        <v>2.3347094383161906</v>
      </c>
      <c r="W137" s="116"/>
      <c r="X137" s="137">
        <v>2.6403257622770178</v>
      </c>
      <c r="Y137" s="116"/>
      <c r="Z137" s="138">
        <v>2.9404260773764737</v>
      </c>
      <c r="AA137" s="119"/>
    </row>
    <row r="138" spans="2:27" x14ac:dyDescent="0.2">
      <c r="B138" s="120"/>
      <c r="C138" s="129" t="s">
        <v>705</v>
      </c>
      <c r="D138" s="146" t="s">
        <v>55</v>
      </c>
      <c r="E138" s="116"/>
      <c r="F138" s="137">
        <v>0.88147903777879344</v>
      </c>
      <c r="G138" s="116"/>
      <c r="H138" s="137">
        <v>3.0008074114069179</v>
      </c>
      <c r="I138" s="116"/>
      <c r="J138" s="138">
        <v>2.2791049720564689</v>
      </c>
      <c r="K138" s="116"/>
      <c r="L138" s="146" t="s">
        <v>55</v>
      </c>
      <c r="M138" s="116"/>
      <c r="N138" s="147" t="s">
        <v>55</v>
      </c>
      <c r="O138" s="116"/>
      <c r="P138" s="147" t="s">
        <v>55</v>
      </c>
      <c r="Q138" s="116"/>
      <c r="R138" s="138" t="s">
        <v>55</v>
      </c>
      <c r="S138" s="116"/>
      <c r="T138" s="146" t="s">
        <v>55</v>
      </c>
      <c r="U138" s="116"/>
      <c r="V138" s="137">
        <v>0.13281605341158095</v>
      </c>
      <c r="W138" s="116"/>
      <c r="X138" s="137">
        <v>0.46209233776742331</v>
      </c>
      <c r="Y138" s="116"/>
      <c r="Z138" s="138">
        <v>0.42334186346801983</v>
      </c>
      <c r="AA138" s="119"/>
    </row>
    <row r="139" spans="2:27" x14ac:dyDescent="0.2">
      <c r="B139" s="122"/>
      <c r="C139" s="131" t="s">
        <v>53</v>
      </c>
      <c r="D139" s="139"/>
      <c r="E139" s="125"/>
      <c r="F139" s="140"/>
      <c r="G139" s="125"/>
      <c r="H139" s="140"/>
      <c r="I139" s="125"/>
      <c r="J139" s="141"/>
      <c r="K139" s="125"/>
      <c r="L139" s="139"/>
      <c r="M139" s="125"/>
      <c r="N139" s="140"/>
      <c r="O139" s="125"/>
      <c r="P139" s="140"/>
      <c r="Q139" s="125"/>
      <c r="R139" s="141"/>
      <c r="S139" s="125"/>
      <c r="T139" s="139"/>
      <c r="U139" s="125"/>
      <c r="V139" s="140"/>
      <c r="W139" s="125"/>
      <c r="X139" s="140"/>
      <c r="Y139" s="125"/>
      <c r="Z139" s="141"/>
      <c r="AA139" s="127"/>
    </row>
    <row r="140" spans="2:27" x14ac:dyDescent="0.2">
      <c r="B140" s="101" t="s">
        <v>686</v>
      </c>
    </row>
    <row r="143" spans="2:27" x14ac:dyDescent="0.2">
      <c r="B143" s="142" t="s">
        <v>62</v>
      </c>
    </row>
    <row r="144" spans="2:27" x14ac:dyDescent="0.2">
      <c r="B144" s="143"/>
      <c r="C144" s="101" t="s">
        <v>63</v>
      </c>
    </row>
    <row r="145" spans="1:27" x14ac:dyDescent="0.2">
      <c r="B145" s="144"/>
      <c r="C145" s="101" t="s">
        <v>64</v>
      </c>
    </row>
    <row r="146" spans="1:27" x14ac:dyDescent="0.2">
      <c r="B146" s="145"/>
      <c r="C146" s="101" t="s">
        <v>65</v>
      </c>
    </row>
    <row r="147" spans="1:27" x14ac:dyDescent="0.2">
      <c r="B147" s="101" t="s">
        <v>67</v>
      </c>
    </row>
    <row r="148" spans="1:27" ht="12.75" thickBot="1" x14ac:dyDescent="0.25">
      <c r="B148" s="102" t="s">
        <v>682</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1:27" ht="12.75" thickTop="1" x14ac:dyDescent="0.2">
      <c r="B149" s="103" t="s">
        <v>52</v>
      </c>
    </row>
    <row r="151" spans="1:27" s="104" customFormat="1" ht="26.25" customHeight="1" x14ac:dyDescent="0.2">
      <c r="A151" s="104" t="s">
        <v>403</v>
      </c>
      <c r="B151" s="104" t="s">
        <v>401</v>
      </c>
      <c r="C151" s="173" t="s">
        <v>706</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row>
    <row r="153" spans="1:27" x14ac:dyDescent="0.2">
      <c r="D153" s="106" t="s">
        <v>59</v>
      </c>
      <c r="E153" s="107"/>
      <c r="F153" s="107"/>
      <c r="G153" s="107"/>
      <c r="H153" s="107"/>
      <c r="I153" s="107"/>
      <c r="J153" s="107"/>
      <c r="K153" s="107"/>
      <c r="L153" s="106" t="s">
        <v>60</v>
      </c>
      <c r="M153" s="107"/>
      <c r="N153" s="107"/>
      <c r="O153" s="107"/>
      <c r="P153" s="107"/>
      <c r="Q153" s="107"/>
      <c r="R153" s="107"/>
      <c r="S153" s="107"/>
      <c r="T153" s="106" t="s">
        <v>61</v>
      </c>
      <c r="U153" s="107"/>
      <c r="V153" s="107"/>
      <c r="W153" s="107"/>
      <c r="X153" s="107"/>
      <c r="Y153" s="107"/>
      <c r="Z153" s="107"/>
      <c r="AA153" s="108"/>
    </row>
    <row r="154" spans="1:27" x14ac:dyDescent="0.2">
      <c r="D154" s="109">
        <v>2015</v>
      </c>
      <c r="E154" s="110"/>
      <c r="F154" s="110">
        <v>2016</v>
      </c>
      <c r="G154" s="110"/>
      <c r="H154" s="110">
        <v>2017</v>
      </c>
      <c r="I154" s="110"/>
      <c r="J154" s="111">
        <v>2018</v>
      </c>
      <c r="K154" s="110"/>
      <c r="L154" s="109">
        <v>2015</v>
      </c>
      <c r="M154" s="110"/>
      <c r="N154" s="110">
        <v>2016</v>
      </c>
      <c r="O154" s="110"/>
      <c r="P154" s="110">
        <v>2017</v>
      </c>
      <c r="Q154" s="110"/>
      <c r="R154" s="111">
        <v>2018</v>
      </c>
      <c r="S154" s="110"/>
      <c r="T154" s="109">
        <v>2015</v>
      </c>
      <c r="U154" s="110"/>
      <c r="V154" s="110">
        <v>2016</v>
      </c>
      <c r="W154" s="110"/>
      <c r="X154" s="110">
        <v>2017</v>
      </c>
      <c r="Y154" s="110"/>
      <c r="Z154" s="111">
        <v>2018</v>
      </c>
      <c r="AA154" s="112"/>
    </row>
    <row r="155" spans="1:27" x14ac:dyDescent="0.2">
      <c r="B155" s="113" t="s">
        <v>28</v>
      </c>
      <c r="C155" s="114" t="s">
        <v>664</v>
      </c>
      <c r="D155" s="146" t="s">
        <v>55</v>
      </c>
      <c r="E155" s="116"/>
      <c r="F155" s="137">
        <v>2.0171162787566974</v>
      </c>
      <c r="G155" s="116"/>
      <c r="H155" s="137">
        <v>2.342598279393695</v>
      </c>
      <c r="I155" s="116"/>
      <c r="J155" s="138">
        <v>2.2722465833563921</v>
      </c>
      <c r="K155" s="116"/>
      <c r="L155" s="146" t="s">
        <v>55</v>
      </c>
      <c r="M155" s="116"/>
      <c r="N155" s="137">
        <v>2.7782409871734086</v>
      </c>
      <c r="O155" s="116"/>
      <c r="P155" s="137">
        <v>2.8887911769226267</v>
      </c>
      <c r="Q155" s="116"/>
      <c r="R155" s="138">
        <v>2.8072534736299506</v>
      </c>
      <c r="S155" s="116"/>
      <c r="T155" s="146" t="s">
        <v>55</v>
      </c>
      <c r="U155" s="116"/>
      <c r="V155" s="137">
        <v>2.3062850888687954</v>
      </c>
      <c r="W155" s="116"/>
      <c r="X155" s="137">
        <v>2.3995025368390208</v>
      </c>
      <c r="Y155" s="116"/>
      <c r="Z155" s="138">
        <v>2.3031190300129194</v>
      </c>
      <c r="AA155" s="119"/>
    </row>
    <row r="156" spans="1:27" x14ac:dyDescent="0.2">
      <c r="B156" s="120"/>
      <c r="C156" s="121">
        <v>1</v>
      </c>
      <c r="D156" s="146" t="s">
        <v>55</v>
      </c>
      <c r="E156" s="116"/>
      <c r="F156" s="137">
        <v>1.5729565653394477</v>
      </c>
      <c r="G156" s="116"/>
      <c r="H156" s="137">
        <v>1.7654337064212298</v>
      </c>
      <c r="I156" s="116"/>
      <c r="J156" s="138">
        <v>1.7548559440750684</v>
      </c>
      <c r="K156" s="116"/>
      <c r="L156" s="146" t="s">
        <v>55</v>
      </c>
      <c r="M156" s="116"/>
      <c r="N156" s="137">
        <v>2.0869721686941558</v>
      </c>
      <c r="O156" s="116"/>
      <c r="P156" s="137">
        <v>2.0834152565729642</v>
      </c>
      <c r="Q156" s="116"/>
      <c r="R156" s="138">
        <v>2.0544664658494991</v>
      </c>
      <c r="S156" s="116"/>
      <c r="T156" s="146" t="s">
        <v>55</v>
      </c>
      <c r="U156" s="116"/>
      <c r="V156" s="137">
        <v>1.7341171568947571</v>
      </c>
      <c r="W156" s="116"/>
      <c r="X156" s="137">
        <v>1.7330652485626339</v>
      </c>
      <c r="Y156" s="116"/>
      <c r="Z156" s="138">
        <v>1.6890483087370018</v>
      </c>
      <c r="AA156" s="119"/>
    </row>
    <row r="157" spans="1:27" x14ac:dyDescent="0.2">
      <c r="B157" s="120"/>
      <c r="C157" s="121">
        <v>2</v>
      </c>
      <c r="D157" s="146" t="s">
        <v>55</v>
      </c>
      <c r="E157" s="116"/>
      <c r="F157" s="137">
        <v>1.7362062125483075</v>
      </c>
      <c r="G157" s="116"/>
      <c r="H157" s="137">
        <v>2.0107464680117033</v>
      </c>
      <c r="I157" s="116"/>
      <c r="J157" s="138">
        <v>1.9788198912814883</v>
      </c>
      <c r="K157" s="116"/>
      <c r="L157" s="146" t="s">
        <v>55</v>
      </c>
      <c r="M157" s="116"/>
      <c r="N157" s="137">
        <v>2.0122708137556304</v>
      </c>
      <c r="O157" s="116"/>
      <c r="P157" s="137">
        <v>2.2240658036819432</v>
      </c>
      <c r="Q157" s="116"/>
      <c r="R157" s="138">
        <v>2.2058173900557345</v>
      </c>
      <c r="S157" s="116"/>
      <c r="T157" s="146" t="s">
        <v>55</v>
      </c>
      <c r="U157" s="116"/>
      <c r="V157" s="137">
        <v>1.6789708202650582</v>
      </c>
      <c r="W157" s="116"/>
      <c r="X157" s="137">
        <v>1.8544904539793712</v>
      </c>
      <c r="Y157" s="116"/>
      <c r="Z157" s="138">
        <v>1.817309747995371</v>
      </c>
      <c r="AA157" s="119"/>
    </row>
    <row r="158" spans="1:27" x14ac:dyDescent="0.2">
      <c r="B158" s="120"/>
      <c r="C158" s="121">
        <v>3</v>
      </c>
      <c r="D158" s="146" t="s">
        <v>55</v>
      </c>
      <c r="E158" s="116"/>
      <c r="F158" s="137">
        <v>1.092116288185907</v>
      </c>
      <c r="G158" s="116"/>
      <c r="H158" s="137">
        <v>1.3017719465098401</v>
      </c>
      <c r="I158" s="116"/>
      <c r="J158" s="138">
        <v>1.186312506710762</v>
      </c>
      <c r="K158" s="116"/>
      <c r="L158" s="146" t="s">
        <v>55</v>
      </c>
      <c r="M158" s="116"/>
      <c r="N158" s="137">
        <v>1.1458983228939019</v>
      </c>
      <c r="O158" s="116"/>
      <c r="P158" s="137">
        <v>1.4065199939651465</v>
      </c>
      <c r="Q158" s="116"/>
      <c r="R158" s="138">
        <v>1.3065312661765511</v>
      </c>
      <c r="S158" s="116"/>
      <c r="T158" s="146" t="s">
        <v>55</v>
      </c>
      <c r="U158" s="116"/>
      <c r="V158" s="137">
        <v>0.95974875745307131</v>
      </c>
      <c r="W158" s="116"/>
      <c r="X158" s="137">
        <v>1.1739008772081674</v>
      </c>
      <c r="Y158" s="116"/>
      <c r="Z158" s="138">
        <v>1.077004114709013</v>
      </c>
      <c r="AA158" s="119"/>
    </row>
    <row r="159" spans="1:27" x14ac:dyDescent="0.2">
      <c r="B159" s="120"/>
      <c r="C159" s="121" t="s">
        <v>707</v>
      </c>
      <c r="D159" s="146" t="s">
        <v>55</v>
      </c>
      <c r="E159" s="116"/>
      <c r="F159" s="137">
        <v>0.56745271284706411</v>
      </c>
      <c r="G159" s="116"/>
      <c r="H159" s="137">
        <v>0.65382017485143473</v>
      </c>
      <c r="I159" s="116"/>
      <c r="J159" s="138">
        <v>0.70695864518792506</v>
      </c>
      <c r="K159" s="116"/>
      <c r="L159" s="146" t="s">
        <v>55</v>
      </c>
      <c r="M159" s="116"/>
      <c r="N159" s="137">
        <v>0.88543995256020014</v>
      </c>
      <c r="O159" s="116"/>
      <c r="P159" s="137">
        <v>0.94654872305000448</v>
      </c>
      <c r="Q159" s="116"/>
      <c r="R159" s="138">
        <v>0.84088198858674368</v>
      </c>
      <c r="S159" s="116"/>
      <c r="T159" s="146" t="s">
        <v>55</v>
      </c>
      <c r="U159" s="116"/>
      <c r="V159" s="137">
        <v>0.7330049318440981</v>
      </c>
      <c r="W159" s="116"/>
      <c r="X159" s="137">
        <v>0.78278734928272309</v>
      </c>
      <c r="Y159" s="116"/>
      <c r="Z159" s="138">
        <v>0.69087584830474247</v>
      </c>
      <c r="AA159" s="119"/>
    </row>
    <row r="160" spans="1:27" x14ac:dyDescent="0.2">
      <c r="B160" s="120"/>
      <c r="C160" s="121" t="s">
        <v>708</v>
      </c>
      <c r="D160" s="146" t="s">
        <v>55</v>
      </c>
      <c r="E160" s="116"/>
      <c r="F160" s="137">
        <v>0.31836716744943078</v>
      </c>
      <c r="G160" s="116"/>
      <c r="H160" s="137">
        <v>0.23700665496399204</v>
      </c>
      <c r="I160" s="116"/>
      <c r="J160" s="138">
        <v>0.23019272471500035</v>
      </c>
      <c r="K160" s="116"/>
      <c r="L160" s="146" t="s">
        <v>55</v>
      </c>
      <c r="M160" s="116"/>
      <c r="N160" s="137">
        <v>0.24040081065461058</v>
      </c>
      <c r="O160" s="116"/>
      <c r="P160" s="137">
        <v>0.60348527508730709</v>
      </c>
      <c r="Q160" s="116"/>
      <c r="R160" s="138">
        <v>0.15456516417273081</v>
      </c>
      <c r="S160" s="116"/>
      <c r="T160" s="146" t="s">
        <v>55</v>
      </c>
      <c r="U160" s="116"/>
      <c r="V160" s="137">
        <v>0.20525280255741821</v>
      </c>
      <c r="W160" s="116"/>
      <c r="X160" s="137">
        <v>0.49512913863186059</v>
      </c>
      <c r="Y160" s="116"/>
      <c r="Z160" s="138">
        <v>0.13228134398081973</v>
      </c>
      <c r="AA160" s="119"/>
    </row>
    <row r="161" spans="2:27" x14ac:dyDescent="0.2">
      <c r="B161" s="122"/>
      <c r="C161" s="123" t="s">
        <v>53</v>
      </c>
      <c r="D161" s="139"/>
      <c r="E161" s="125"/>
      <c r="F161" s="140"/>
      <c r="G161" s="125"/>
      <c r="H161" s="140"/>
      <c r="I161" s="125"/>
      <c r="J161" s="141"/>
      <c r="K161" s="125"/>
      <c r="L161" s="139"/>
      <c r="M161" s="125"/>
      <c r="N161" s="140"/>
      <c r="O161" s="125"/>
      <c r="P161" s="140"/>
      <c r="Q161" s="125"/>
      <c r="R161" s="141"/>
      <c r="S161" s="125"/>
      <c r="T161" s="139"/>
      <c r="U161" s="125"/>
      <c r="V161" s="140"/>
      <c r="W161" s="125"/>
      <c r="X161" s="140"/>
      <c r="Y161" s="125"/>
      <c r="Z161" s="141"/>
      <c r="AA161" s="127"/>
    </row>
    <row r="162" spans="2:27" x14ac:dyDescent="0.2">
      <c r="B162" s="113" t="s">
        <v>18</v>
      </c>
      <c r="C162" s="128" t="s">
        <v>664</v>
      </c>
      <c r="D162" s="146" t="s">
        <v>55</v>
      </c>
      <c r="E162" s="116"/>
      <c r="F162" s="137">
        <v>3.9363785544556622</v>
      </c>
      <c r="G162" s="116"/>
      <c r="H162" s="137">
        <v>3.6383221921094187</v>
      </c>
      <c r="I162" s="116"/>
      <c r="J162" s="138">
        <v>3.508578270554108</v>
      </c>
      <c r="K162" s="116"/>
      <c r="L162" s="146" t="s">
        <v>55</v>
      </c>
      <c r="M162" s="116"/>
      <c r="N162" s="137">
        <v>3.3671133982510995</v>
      </c>
      <c r="O162" s="116"/>
      <c r="P162" s="137">
        <v>3.9683246837691986</v>
      </c>
      <c r="Q162" s="116"/>
      <c r="R162" s="138">
        <v>3.2574289996842651</v>
      </c>
      <c r="S162" s="116"/>
      <c r="T162" s="146" t="s">
        <v>55</v>
      </c>
      <c r="U162" s="116"/>
      <c r="V162" s="137">
        <v>2.6430626594340838</v>
      </c>
      <c r="W162" s="116"/>
      <c r="X162" s="137">
        <v>2.9461065910931312</v>
      </c>
      <c r="Y162" s="116"/>
      <c r="Z162" s="138">
        <v>2.4851344794285644</v>
      </c>
      <c r="AA162" s="119"/>
    </row>
    <row r="163" spans="2:27" x14ac:dyDescent="0.2">
      <c r="B163" s="120"/>
      <c r="C163" s="129">
        <v>1</v>
      </c>
      <c r="D163" s="146" t="s">
        <v>55</v>
      </c>
      <c r="E163" s="116"/>
      <c r="F163" s="137">
        <v>2.9437445707504373</v>
      </c>
      <c r="G163" s="116"/>
      <c r="H163" s="137">
        <v>2.649043318836088</v>
      </c>
      <c r="I163" s="116"/>
      <c r="J163" s="138">
        <v>2.6730046417193396</v>
      </c>
      <c r="K163" s="116"/>
      <c r="L163" s="146" t="s">
        <v>55</v>
      </c>
      <c r="M163" s="116"/>
      <c r="N163" s="137">
        <v>2.2307858368298579</v>
      </c>
      <c r="O163" s="116"/>
      <c r="P163" s="137">
        <v>2.6648229481495833</v>
      </c>
      <c r="Q163" s="116"/>
      <c r="R163" s="138">
        <v>2.258027918096285</v>
      </c>
      <c r="S163" s="116"/>
      <c r="T163" s="146" t="s">
        <v>55</v>
      </c>
      <c r="U163" s="116"/>
      <c r="V163" s="137">
        <v>1.7967113792323262</v>
      </c>
      <c r="W163" s="116"/>
      <c r="X163" s="137">
        <v>2.0047805708132782</v>
      </c>
      <c r="Y163" s="116"/>
      <c r="Z163" s="138">
        <v>1.7585466148328874</v>
      </c>
      <c r="AA163" s="119"/>
    </row>
    <row r="164" spans="2:27" x14ac:dyDescent="0.2">
      <c r="B164" s="120"/>
      <c r="C164" s="129">
        <v>2</v>
      </c>
      <c r="D164" s="146" t="s">
        <v>55</v>
      </c>
      <c r="E164" s="116"/>
      <c r="F164" s="137">
        <v>3.3335072670306949</v>
      </c>
      <c r="G164" s="116"/>
      <c r="H164" s="137">
        <v>3.0902783890585832</v>
      </c>
      <c r="I164" s="116"/>
      <c r="J164" s="138">
        <v>2.9965993055642786</v>
      </c>
      <c r="K164" s="116"/>
      <c r="L164" s="146" t="s">
        <v>55</v>
      </c>
      <c r="M164" s="116"/>
      <c r="N164" s="137">
        <v>2.3892652295239998</v>
      </c>
      <c r="O164" s="116"/>
      <c r="P164" s="137">
        <v>2.9734723281887958</v>
      </c>
      <c r="Q164" s="116"/>
      <c r="R164" s="138">
        <v>2.486544420220417</v>
      </c>
      <c r="S164" s="116"/>
      <c r="T164" s="146" t="s">
        <v>55</v>
      </c>
      <c r="U164" s="116"/>
      <c r="V164" s="137">
        <v>1.9506062263357802</v>
      </c>
      <c r="W164" s="116"/>
      <c r="X164" s="137">
        <v>2.2551328605020267</v>
      </c>
      <c r="Y164" s="116"/>
      <c r="Z164" s="138">
        <v>1.9447635930625609</v>
      </c>
      <c r="AA164" s="119"/>
    </row>
    <row r="165" spans="2:27" x14ac:dyDescent="0.2">
      <c r="B165" s="120"/>
      <c r="C165" s="129">
        <v>3</v>
      </c>
      <c r="D165" s="146" t="s">
        <v>55</v>
      </c>
      <c r="E165" s="116"/>
      <c r="F165" s="137">
        <v>2.1858896753783141</v>
      </c>
      <c r="G165" s="116"/>
      <c r="H165" s="137">
        <v>1.9332466949611553</v>
      </c>
      <c r="I165" s="116"/>
      <c r="J165" s="138">
        <v>1.9844249329290435</v>
      </c>
      <c r="K165" s="116"/>
      <c r="L165" s="146" t="s">
        <v>55</v>
      </c>
      <c r="M165" s="116"/>
      <c r="N165" s="137">
        <v>1.1749751582198633</v>
      </c>
      <c r="O165" s="116"/>
      <c r="P165" s="137">
        <v>1.9927276357109451</v>
      </c>
      <c r="Q165" s="116"/>
      <c r="R165" s="138">
        <v>1.475186159635486</v>
      </c>
      <c r="S165" s="116"/>
      <c r="T165" s="146" t="s">
        <v>55</v>
      </c>
      <c r="U165" s="116"/>
      <c r="V165" s="137">
        <v>1.0496172210478212</v>
      </c>
      <c r="W165" s="116"/>
      <c r="X165" s="137">
        <v>1.4928963112639237</v>
      </c>
      <c r="Y165" s="116"/>
      <c r="Z165" s="138">
        <v>1.1874814318478484</v>
      </c>
      <c r="AA165" s="119"/>
    </row>
    <row r="166" spans="2:27" x14ac:dyDescent="0.2">
      <c r="B166" s="120"/>
      <c r="C166" s="129" t="s">
        <v>707</v>
      </c>
      <c r="D166" s="146" t="s">
        <v>55</v>
      </c>
      <c r="E166" s="116"/>
      <c r="F166" s="137">
        <v>1.3240853958309149</v>
      </c>
      <c r="G166" s="116"/>
      <c r="H166" s="137">
        <v>1.0403352979250455</v>
      </c>
      <c r="I166" s="116"/>
      <c r="J166" s="138">
        <v>1.0264887503608435</v>
      </c>
      <c r="K166" s="116"/>
      <c r="L166" s="146" t="s">
        <v>55</v>
      </c>
      <c r="M166" s="116"/>
      <c r="N166" s="137">
        <v>0.64167912041403774</v>
      </c>
      <c r="O166" s="116"/>
      <c r="P166" s="137">
        <v>0.65101083327126474</v>
      </c>
      <c r="Q166" s="116"/>
      <c r="R166" s="138">
        <v>0.75806728527994161</v>
      </c>
      <c r="S166" s="116"/>
      <c r="T166" s="146" t="s">
        <v>55</v>
      </c>
      <c r="U166" s="116"/>
      <c r="V166" s="137">
        <v>0.59755322500982011</v>
      </c>
      <c r="W166" s="116"/>
      <c r="X166" s="137">
        <v>0.55356808330104523</v>
      </c>
      <c r="Y166" s="116"/>
      <c r="Z166" s="138">
        <v>0.61136724433500056</v>
      </c>
      <c r="AA166" s="119"/>
    </row>
    <row r="167" spans="2:27" x14ac:dyDescent="0.2">
      <c r="B167" s="120"/>
      <c r="C167" s="129" t="s">
        <v>708</v>
      </c>
      <c r="D167" s="146" t="s">
        <v>55</v>
      </c>
      <c r="E167" s="116"/>
      <c r="F167" s="137">
        <v>1.5996301251579887</v>
      </c>
      <c r="G167" s="116"/>
      <c r="H167" s="137">
        <v>0.71183157239965733</v>
      </c>
      <c r="I167" s="116"/>
      <c r="J167" s="138">
        <v>0.69030589015832966</v>
      </c>
      <c r="K167" s="116"/>
      <c r="L167" s="146" t="s">
        <v>55</v>
      </c>
      <c r="M167" s="116"/>
      <c r="N167" s="137">
        <v>1.9302546848863542</v>
      </c>
      <c r="O167" s="116"/>
      <c r="P167" s="137">
        <v>1.0676471939529484</v>
      </c>
      <c r="Q167" s="116"/>
      <c r="R167" s="138">
        <v>0.68575915622291062</v>
      </c>
      <c r="S167" s="116"/>
      <c r="T167" s="146" t="s">
        <v>55</v>
      </c>
      <c r="U167" s="116"/>
      <c r="V167" s="137">
        <v>1.4407665821037583</v>
      </c>
      <c r="W167" s="116"/>
      <c r="X167" s="137">
        <v>0.76351903200448934</v>
      </c>
      <c r="Y167" s="116"/>
      <c r="Z167" s="138">
        <v>0.51642994307307022</v>
      </c>
      <c r="AA167" s="119"/>
    </row>
    <row r="168" spans="2:27" x14ac:dyDescent="0.2">
      <c r="B168" s="122"/>
      <c r="C168" s="130" t="s">
        <v>53</v>
      </c>
      <c r="D168" s="139"/>
      <c r="E168" s="125"/>
      <c r="F168" s="140"/>
      <c r="G168" s="125"/>
      <c r="H168" s="140"/>
      <c r="I168" s="125"/>
      <c r="J168" s="141"/>
      <c r="K168" s="125"/>
      <c r="L168" s="139"/>
      <c r="M168" s="125"/>
      <c r="N168" s="140"/>
      <c r="O168" s="125"/>
      <c r="P168" s="140"/>
      <c r="Q168" s="125"/>
      <c r="R168" s="141"/>
      <c r="S168" s="125"/>
      <c r="T168" s="139"/>
      <c r="U168" s="125"/>
      <c r="V168" s="140"/>
      <c r="W168" s="125"/>
      <c r="X168" s="140"/>
      <c r="Y168" s="125"/>
      <c r="Z168" s="141"/>
      <c r="AA168" s="127"/>
    </row>
    <row r="169" spans="2:27" x14ac:dyDescent="0.2">
      <c r="B169" s="113" t="s">
        <v>20</v>
      </c>
      <c r="C169" s="128" t="s">
        <v>664</v>
      </c>
      <c r="D169" s="146" t="s">
        <v>55</v>
      </c>
      <c r="E169" s="116"/>
      <c r="F169" s="137">
        <v>2.3978798584608003</v>
      </c>
      <c r="G169" s="116"/>
      <c r="H169" s="137">
        <v>2.8459164609294159</v>
      </c>
      <c r="I169" s="116"/>
      <c r="J169" s="138">
        <v>2.7184494176192402</v>
      </c>
      <c r="K169" s="116"/>
      <c r="L169" s="146" t="s">
        <v>55</v>
      </c>
      <c r="M169" s="116"/>
      <c r="N169" s="137">
        <v>3.2697952049406065</v>
      </c>
      <c r="O169" s="116"/>
      <c r="P169" s="137">
        <v>3.3898857201687567</v>
      </c>
      <c r="Q169" s="116"/>
      <c r="R169" s="138">
        <v>3.3194963974317879</v>
      </c>
      <c r="S169" s="116"/>
      <c r="T169" s="146" t="s">
        <v>55</v>
      </c>
      <c r="U169" s="116"/>
      <c r="V169" s="137">
        <v>2.7476820411513989</v>
      </c>
      <c r="W169" s="116"/>
      <c r="X169" s="137">
        <v>2.8557741950651296</v>
      </c>
      <c r="Y169" s="116"/>
      <c r="Z169" s="138">
        <v>2.7628798602761773</v>
      </c>
      <c r="AA169" s="119"/>
    </row>
    <row r="170" spans="2:27" x14ac:dyDescent="0.2">
      <c r="B170" s="120"/>
      <c r="C170" s="129">
        <v>1</v>
      </c>
      <c r="D170" s="146" t="s">
        <v>55</v>
      </c>
      <c r="E170" s="116"/>
      <c r="F170" s="137">
        <v>1.8870414725850764</v>
      </c>
      <c r="G170" s="116"/>
      <c r="H170" s="137">
        <v>2.1380378689936199</v>
      </c>
      <c r="I170" s="116"/>
      <c r="J170" s="138">
        <v>2.1045118089621506</v>
      </c>
      <c r="K170" s="116"/>
      <c r="L170" s="146" t="s">
        <v>55</v>
      </c>
      <c r="M170" s="116"/>
      <c r="N170" s="137">
        <v>2.4614110825039397</v>
      </c>
      <c r="O170" s="116"/>
      <c r="P170" s="137">
        <v>2.4462186852645127</v>
      </c>
      <c r="Q170" s="116"/>
      <c r="R170" s="138">
        <v>2.4295285348108502</v>
      </c>
      <c r="S170" s="116"/>
      <c r="T170" s="146" t="s">
        <v>55</v>
      </c>
      <c r="U170" s="116"/>
      <c r="V170" s="137">
        <v>2.0704638996223141</v>
      </c>
      <c r="W170" s="116"/>
      <c r="X170" s="137">
        <v>2.0632607241577454</v>
      </c>
      <c r="Y170" s="116"/>
      <c r="Z170" s="138">
        <v>2.0259375616482984</v>
      </c>
      <c r="AA170" s="119"/>
    </row>
    <row r="171" spans="2:27" x14ac:dyDescent="0.2">
      <c r="B171" s="120"/>
      <c r="C171" s="129">
        <v>2</v>
      </c>
      <c r="D171" s="146" t="s">
        <v>55</v>
      </c>
      <c r="E171" s="116"/>
      <c r="F171" s="137">
        <v>2.062817390866944</v>
      </c>
      <c r="G171" s="116"/>
      <c r="H171" s="137">
        <v>2.4493829053588074</v>
      </c>
      <c r="I171" s="116"/>
      <c r="J171" s="138">
        <v>2.4231562574177721</v>
      </c>
      <c r="K171" s="116"/>
      <c r="L171" s="146" t="s">
        <v>55</v>
      </c>
      <c r="M171" s="116"/>
      <c r="N171" s="137">
        <v>2.3652028791986126</v>
      </c>
      <c r="O171" s="116"/>
      <c r="P171" s="137">
        <v>2.6106149748043523</v>
      </c>
      <c r="Q171" s="116"/>
      <c r="R171" s="138">
        <v>2.6080008573535176</v>
      </c>
      <c r="S171" s="116"/>
      <c r="T171" s="146" t="s">
        <v>55</v>
      </c>
      <c r="U171" s="116"/>
      <c r="V171" s="137">
        <v>1.996454722240103</v>
      </c>
      <c r="W171" s="116"/>
      <c r="X171" s="137">
        <v>2.2071012093113551</v>
      </c>
      <c r="Y171" s="116"/>
      <c r="Z171" s="138">
        <v>2.1805471076208591</v>
      </c>
      <c r="AA171" s="119"/>
    </row>
    <row r="172" spans="2:27" x14ac:dyDescent="0.2">
      <c r="B172" s="120"/>
      <c r="C172" s="129">
        <v>3</v>
      </c>
      <c r="D172" s="146" t="s">
        <v>55</v>
      </c>
      <c r="E172" s="116"/>
      <c r="F172" s="137">
        <v>1.297650450229892</v>
      </c>
      <c r="G172" s="116"/>
      <c r="H172" s="137">
        <v>1.6071018453337873</v>
      </c>
      <c r="I172" s="116"/>
      <c r="J172" s="138">
        <v>1.3817890088842457</v>
      </c>
      <c r="K172" s="116"/>
      <c r="L172" s="146" t="s">
        <v>55</v>
      </c>
      <c r="M172" s="116"/>
      <c r="N172" s="137">
        <v>1.3451073070932529</v>
      </c>
      <c r="O172" s="116"/>
      <c r="P172" s="137">
        <v>1.6512371405963524</v>
      </c>
      <c r="Q172" s="116"/>
      <c r="R172" s="138">
        <v>1.5460418520445369</v>
      </c>
      <c r="S172" s="116"/>
      <c r="T172" s="146" t="s">
        <v>55</v>
      </c>
      <c r="U172" s="116"/>
      <c r="V172" s="137">
        <v>1.1392536778121491</v>
      </c>
      <c r="W172" s="116"/>
      <c r="X172" s="137">
        <v>1.3978929062545014</v>
      </c>
      <c r="Y172" s="116"/>
      <c r="Z172" s="138">
        <v>1.2906858958084131</v>
      </c>
      <c r="AA172" s="119"/>
    </row>
    <row r="173" spans="2:27" x14ac:dyDescent="0.2">
      <c r="B173" s="120"/>
      <c r="C173" s="129" t="s">
        <v>707</v>
      </c>
      <c r="D173" s="146" t="s">
        <v>55</v>
      </c>
      <c r="E173" s="116"/>
      <c r="F173" s="137">
        <v>0.65550711731456934</v>
      </c>
      <c r="G173" s="116"/>
      <c r="H173" s="137">
        <v>0.81933257012887717</v>
      </c>
      <c r="I173" s="116"/>
      <c r="J173" s="138">
        <v>0.89419421124366238</v>
      </c>
      <c r="K173" s="116"/>
      <c r="L173" s="146" t="s">
        <v>55</v>
      </c>
      <c r="M173" s="116"/>
      <c r="N173" s="137">
        <v>1.0468255885376256</v>
      </c>
      <c r="O173" s="116"/>
      <c r="P173" s="137">
        <v>1.1157533783504396</v>
      </c>
      <c r="Q173" s="116"/>
      <c r="R173" s="138">
        <v>0.99655702759980092</v>
      </c>
      <c r="S173" s="116"/>
      <c r="T173" s="146" t="s">
        <v>55</v>
      </c>
      <c r="U173" s="116"/>
      <c r="V173" s="137">
        <v>0.87708003893714559</v>
      </c>
      <c r="W173" s="116"/>
      <c r="X173" s="137">
        <v>0.93679229431472433</v>
      </c>
      <c r="Y173" s="116"/>
      <c r="Z173" s="138">
        <v>0.8320814662962106</v>
      </c>
      <c r="AA173" s="119"/>
    </row>
    <row r="174" spans="2:27" x14ac:dyDescent="0.2">
      <c r="B174" s="120"/>
      <c r="C174" s="129" t="s">
        <v>708</v>
      </c>
      <c r="D174" s="146" t="s">
        <v>55</v>
      </c>
      <c r="E174" s="116"/>
      <c r="F174" s="147" t="s">
        <v>55</v>
      </c>
      <c r="G174" s="116"/>
      <c r="H174" s="137">
        <v>0.265868802212682</v>
      </c>
      <c r="I174" s="116"/>
      <c r="J174" s="138">
        <v>0.21130382119224431</v>
      </c>
      <c r="K174" s="116"/>
      <c r="L174" s="146" t="s">
        <v>55</v>
      </c>
      <c r="M174" s="116"/>
      <c r="N174" s="147" t="s">
        <v>55</v>
      </c>
      <c r="O174" s="116"/>
      <c r="P174" s="137">
        <v>0.70337512224225074</v>
      </c>
      <c r="Q174" s="116"/>
      <c r="R174" s="138">
        <v>0.16000530955748288</v>
      </c>
      <c r="S174" s="116"/>
      <c r="T174" s="146" t="s">
        <v>55</v>
      </c>
      <c r="U174" s="116"/>
      <c r="V174" s="147" t="s">
        <v>55</v>
      </c>
      <c r="W174" s="116"/>
      <c r="X174" s="137">
        <v>0.58575698303044765</v>
      </c>
      <c r="Y174" s="116"/>
      <c r="Z174" s="138">
        <v>0.13651247467221528</v>
      </c>
      <c r="AA174" s="119"/>
    </row>
    <row r="175" spans="2:27" x14ac:dyDescent="0.2">
      <c r="B175" s="122"/>
      <c r="C175" s="130" t="s">
        <v>53</v>
      </c>
      <c r="D175" s="139"/>
      <c r="E175" s="125"/>
      <c r="F175" s="140"/>
      <c r="G175" s="125"/>
      <c r="H175" s="140"/>
      <c r="I175" s="125"/>
      <c r="J175" s="141"/>
      <c r="K175" s="125"/>
      <c r="L175" s="139"/>
      <c r="M175" s="125"/>
      <c r="N175" s="140"/>
      <c r="O175" s="125"/>
      <c r="P175" s="140"/>
      <c r="Q175" s="125"/>
      <c r="R175" s="141"/>
      <c r="S175" s="125"/>
      <c r="T175" s="139"/>
      <c r="U175" s="125"/>
      <c r="V175" s="140"/>
      <c r="W175" s="125"/>
      <c r="X175" s="140"/>
      <c r="Y175" s="125"/>
      <c r="Z175" s="141"/>
      <c r="AA175" s="127"/>
    </row>
    <row r="176" spans="2:27" x14ac:dyDescent="0.2">
      <c r="B176" s="113" t="s">
        <v>19</v>
      </c>
      <c r="C176" s="128" t="s">
        <v>664</v>
      </c>
      <c r="D176" s="146" t="s">
        <v>55</v>
      </c>
      <c r="E176" s="116"/>
      <c r="F176" s="137">
        <v>7.376810408915099</v>
      </c>
      <c r="G176" s="116"/>
      <c r="H176" s="137">
        <v>9.0972000478725814</v>
      </c>
      <c r="I176" s="116"/>
      <c r="J176" s="138">
        <v>9.7115989899176025</v>
      </c>
      <c r="K176" s="116"/>
      <c r="L176" s="146" t="s">
        <v>55</v>
      </c>
      <c r="M176" s="116"/>
      <c r="N176" s="137">
        <v>4.8148161298641154</v>
      </c>
      <c r="O176" s="116"/>
      <c r="P176" s="137">
        <v>4.3930794894772376</v>
      </c>
      <c r="Q176" s="116"/>
      <c r="R176" s="138">
        <v>4.3884927571533376</v>
      </c>
      <c r="S176" s="116"/>
      <c r="T176" s="146" t="s">
        <v>55</v>
      </c>
      <c r="U176" s="116"/>
      <c r="V176" s="137">
        <v>4.2359241037957025</v>
      </c>
      <c r="W176" s="116"/>
      <c r="X176" s="137">
        <v>3.9732823277959644</v>
      </c>
      <c r="Y176" s="116"/>
      <c r="Z176" s="138">
        <v>4.0024453308267711</v>
      </c>
      <c r="AA176" s="119"/>
    </row>
    <row r="177" spans="2:27" x14ac:dyDescent="0.2">
      <c r="B177" s="120"/>
      <c r="C177" s="129">
        <v>1</v>
      </c>
      <c r="D177" s="146" t="s">
        <v>55</v>
      </c>
      <c r="E177" s="116"/>
      <c r="F177" s="137">
        <v>5.3194026917260375</v>
      </c>
      <c r="G177" s="116"/>
      <c r="H177" s="137">
        <v>7.4124895728443541</v>
      </c>
      <c r="I177" s="116"/>
      <c r="J177" s="138">
        <v>7.4197011439112153</v>
      </c>
      <c r="K177" s="116"/>
      <c r="L177" s="146" t="s">
        <v>55</v>
      </c>
      <c r="M177" s="116"/>
      <c r="N177" s="137">
        <v>3.4382555681679721</v>
      </c>
      <c r="O177" s="116"/>
      <c r="P177" s="137">
        <v>3.2280805589716377</v>
      </c>
      <c r="Q177" s="116"/>
      <c r="R177" s="138">
        <v>3.2916852543798796</v>
      </c>
      <c r="S177" s="116"/>
      <c r="T177" s="146" t="s">
        <v>55</v>
      </c>
      <c r="U177" s="116"/>
      <c r="V177" s="137">
        <v>3.0269378813233421</v>
      </c>
      <c r="W177" s="116"/>
      <c r="X177" s="137">
        <v>2.9601480895966046</v>
      </c>
      <c r="Y177" s="116"/>
      <c r="Z177" s="138">
        <v>3.0133809671840019</v>
      </c>
      <c r="AA177" s="119"/>
    </row>
    <row r="178" spans="2:27" x14ac:dyDescent="0.2">
      <c r="B178" s="120"/>
      <c r="C178" s="129">
        <v>2</v>
      </c>
      <c r="D178" s="146" t="s">
        <v>55</v>
      </c>
      <c r="E178" s="116"/>
      <c r="F178" s="137">
        <v>6.6112482205940086</v>
      </c>
      <c r="G178" s="116"/>
      <c r="H178" s="137">
        <v>7.5874344881752407</v>
      </c>
      <c r="I178" s="116"/>
      <c r="J178" s="138">
        <v>6.8220088346592922</v>
      </c>
      <c r="K178" s="116"/>
      <c r="L178" s="146" t="s">
        <v>55</v>
      </c>
      <c r="M178" s="116"/>
      <c r="N178" s="137">
        <v>3.7781253072357468</v>
      </c>
      <c r="O178" s="116"/>
      <c r="P178" s="137">
        <v>3.3932338761654441</v>
      </c>
      <c r="Q178" s="116"/>
      <c r="R178" s="138">
        <v>3.5280636776676513</v>
      </c>
      <c r="S178" s="116"/>
      <c r="T178" s="146" t="s">
        <v>55</v>
      </c>
      <c r="U178" s="116"/>
      <c r="V178" s="137">
        <v>3.3588388151410657</v>
      </c>
      <c r="W178" s="116"/>
      <c r="X178" s="137">
        <v>3.0998422440878528</v>
      </c>
      <c r="Y178" s="116"/>
      <c r="Z178" s="138">
        <v>3.1403375388575503</v>
      </c>
      <c r="AA178" s="119"/>
    </row>
    <row r="179" spans="2:27" x14ac:dyDescent="0.2">
      <c r="B179" s="120"/>
      <c r="C179" s="129">
        <v>3</v>
      </c>
      <c r="D179" s="146" t="s">
        <v>55</v>
      </c>
      <c r="E179" s="116"/>
      <c r="F179" s="137">
        <v>3.8085940579424182</v>
      </c>
      <c r="G179" s="116"/>
      <c r="H179" s="137">
        <v>3.9739449081917773</v>
      </c>
      <c r="I179" s="116"/>
      <c r="J179" s="138">
        <v>5.7937176573123503</v>
      </c>
      <c r="K179" s="116"/>
      <c r="L179" s="146" t="s">
        <v>55</v>
      </c>
      <c r="M179" s="116"/>
      <c r="N179" s="137">
        <v>2.4149349870284884</v>
      </c>
      <c r="O179" s="116"/>
      <c r="P179" s="137">
        <v>2.0079216927879213</v>
      </c>
      <c r="Q179" s="116"/>
      <c r="R179" s="138">
        <v>1.9853139605545249</v>
      </c>
      <c r="S179" s="116"/>
      <c r="T179" s="146" t="s">
        <v>55</v>
      </c>
      <c r="U179" s="116"/>
      <c r="V179" s="137">
        <v>2.1289767171462834</v>
      </c>
      <c r="W179" s="116"/>
      <c r="X179" s="137">
        <v>1.8064474809421349</v>
      </c>
      <c r="Y179" s="116"/>
      <c r="Z179" s="138">
        <v>1.940405192761123</v>
      </c>
      <c r="AA179" s="119"/>
    </row>
    <row r="180" spans="2:27" x14ac:dyDescent="0.2">
      <c r="B180" s="120"/>
      <c r="C180" s="129" t="s">
        <v>707</v>
      </c>
      <c r="D180" s="146" t="s">
        <v>55</v>
      </c>
      <c r="E180" s="116"/>
      <c r="F180" s="137">
        <v>2.1298403905162742</v>
      </c>
      <c r="G180" s="116"/>
      <c r="H180" s="147" t="s">
        <v>55</v>
      </c>
      <c r="I180" s="116"/>
      <c r="J180" s="138">
        <v>1.1682213785616438</v>
      </c>
      <c r="K180" s="116"/>
      <c r="L180" s="146" t="s">
        <v>55</v>
      </c>
      <c r="M180" s="116"/>
      <c r="N180" s="137">
        <v>1.4553588054913535</v>
      </c>
      <c r="O180" s="116"/>
      <c r="P180" s="137">
        <v>1.4664231674910433</v>
      </c>
      <c r="Q180" s="116"/>
      <c r="R180" s="138">
        <v>1.287573111472387</v>
      </c>
      <c r="S180" s="116"/>
      <c r="T180" s="146" t="s">
        <v>55</v>
      </c>
      <c r="U180" s="116"/>
      <c r="V180" s="137">
        <v>1.2764770182466916</v>
      </c>
      <c r="W180" s="116"/>
      <c r="X180" s="137">
        <v>1.242906206704395</v>
      </c>
      <c r="Y180" s="116"/>
      <c r="Z180" s="138">
        <v>1.0716987450047424</v>
      </c>
      <c r="AA180" s="119"/>
    </row>
    <row r="181" spans="2:27" x14ac:dyDescent="0.2">
      <c r="B181" s="120"/>
      <c r="C181" s="129" t="s">
        <v>708</v>
      </c>
      <c r="D181" s="146" t="s">
        <v>55</v>
      </c>
      <c r="E181" s="116"/>
      <c r="F181" s="137">
        <v>2.9081454556406405</v>
      </c>
      <c r="G181" s="116"/>
      <c r="H181" s="147" t="s">
        <v>55</v>
      </c>
      <c r="I181" s="116"/>
      <c r="J181" s="138">
        <v>1.5829656237430199</v>
      </c>
      <c r="K181" s="116"/>
      <c r="L181" s="146" t="s">
        <v>55</v>
      </c>
      <c r="M181" s="116"/>
      <c r="N181" s="137">
        <v>2.2796486228900443</v>
      </c>
      <c r="O181" s="116"/>
      <c r="P181" s="137">
        <v>1.0664888142975011</v>
      </c>
      <c r="Q181" s="116"/>
      <c r="R181" s="138">
        <v>0.64384311097866764</v>
      </c>
      <c r="S181" s="116"/>
      <c r="T181" s="146" t="s">
        <v>55</v>
      </c>
      <c r="U181" s="116"/>
      <c r="V181" s="137">
        <v>1.9840863690090198</v>
      </c>
      <c r="W181" s="116"/>
      <c r="X181" s="137">
        <v>0.90393114079007497</v>
      </c>
      <c r="Y181" s="116"/>
      <c r="Z181" s="138">
        <v>0.60086431803277729</v>
      </c>
      <c r="AA181" s="119"/>
    </row>
    <row r="182" spans="2:27" x14ac:dyDescent="0.2">
      <c r="B182" s="122"/>
      <c r="C182" s="131" t="s">
        <v>53</v>
      </c>
      <c r="D182" s="139"/>
      <c r="E182" s="125"/>
      <c r="F182" s="140"/>
      <c r="G182" s="125"/>
      <c r="H182" s="140"/>
      <c r="I182" s="125"/>
      <c r="J182" s="141"/>
      <c r="K182" s="125"/>
      <c r="L182" s="139"/>
      <c r="M182" s="125"/>
      <c r="N182" s="140"/>
      <c r="O182" s="125"/>
      <c r="P182" s="140"/>
      <c r="Q182" s="125"/>
      <c r="R182" s="141"/>
      <c r="S182" s="125"/>
      <c r="T182" s="139"/>
      <c r="U182" s="125"/>
      <c r="V182" s="140"/>
      <c r="W182" s="125"/>
      <c r="X182" s="140"/>
      <c r="Y182" s="125"/>
      <c r="Z182" s="141"/>
      <c r="AA182" s="127"/>
    </row>
    <row r="183" spans="2:27" x14ac:dyDescent="0.2">
      <c r="B183" s="101" t="s">
        <v>686</v>
      </c>
    </row>
    <row r="186" spans="2:27" x14ac:dyDescent="0.2">
      <c r="B186" s="142" t="s">
        <v>62</v>
      </c>
    </row>
    <row r="187" spans="2:27" x14ac:dyDescent="0.2">
      <c r="B187" s="143"/>
      <c r="C187" s="101" t="s">
        <v>63</v>
      </c>
    </row>
    <row r="188" spans="2:27" x14ac:dyDescent="0.2">
      <c r="B188" s="144"/>
      <c r="C188" s="101" t="s">
        <v>64</v>
      </c>
    </row>
    <row r="189" spans="2:27" x14ac:dyDescent="0.2">
      <c r="B189" s="145"/>
      <c r="C189" s="101" t="s">
        <v>65</v>
      </c>
    </row>
    <row r="190" spans="2:27" x14ac:dyDescent="0.2">
      <c r="B190" s="101" t="s">
        <v>67</v>
      </c>
    </row>
    <row r="191" spans="2:27" ht="12.75" thickBot="1" x14ac:dyDescent="0.25">
      <c r="B191" s="102" t="s">
        <v>682</v>
      </c>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2:27" ht="12.75" thickTop="1" x14ac:dyDescent="0.2">
      <c r="B192" s="103" t="s">
        <v>52</v>
      </c>
    </row>
    <row r="194" spans="1:27" s="104" customFormat="1" ht="26.25" customHeight="1" x14ac:dyDescent="0.2">
      <c r="A194" s="104" t="s">
        <v>406</v>
      </c>
      <c r="B194" s="104" t="s">
        <v>404</v>
      </c>
      <c r="C194" s="173" t="s">
        <v>709</v>
      </c>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row>
    <row r="196" spans="1:27" x14ac:dyDescent="0.2">
      <c r="D196" s="106" t="s">
        <v>59</v>
      </c>
      <c r="E196" s="107"/>
      <c r="F196" s="107"/>
      <c r="G196" s="107"/>
      <c r="H196" s="107"/>
      <c r="I196" s="107"/>
      <c r="J196" s="107"/>
      <c r="K196" s="107"/>
      <c r="L196" s="106" t="s">
        <v>60</v>
      </c>
      <c r="M196" s="107"/>
      <c r="N196" s="107"/>
      <c r="O196" s="107"/>
      <c r="P196" s="107"/>
      <c r="Q196" s="107"/>
      <c r="R196" s="107"/>
      <c r="S196" s="107"/>
      <c r="T196" s="106" t="s">
        <v>61</v>
      </c>
      <c r="U196" s="107"/>
      <c r="V196" s="107"/>
      <c r="W196" s="107"/>
      <c r="X196" s="107"/>
      <c r="Y196" s="107"/>
      <c r="Z196" s="107"/>
      <c r="AA196" s="108"/>
    </row>
    <row r="197" spans="1:27" x14ac:dyDescent="0.2">
      <c r="D197" s="109">
        <v>2015</v>
      </c>
      <c r="E197" s="110"/>
      <c r="F197" s="110">
        <v>2016</v>
      </c>
      <c r="G197" s="110"/>
      <c r="H197" s="110">
        <v>2017</v>
      </c>
      <c r="I197" s="110"/>
      <c r="J197" s="111">
        <v>2018</v>
      </c>
      <c r="K197" s="110"/>
      <c r="L197" s="109">
        <v>2015</v>
      </c>
      <c r="M197" s="110"/>
      <c r="N197" s="110">
        <v>2016</v>
      </c>
      <c r="O197" s="110"/>
      <c r="P197" s="110">
        <v>2017</v>
      </c>
      <c r="Q197" s="110"/>
      <c r="R197" s="111">
        <v>2018</v>
      </c>
      <c r="S197" s="110"/>
      <c r="T197" s="109">
        <v>2015</v>
      </c>
      <c r="U197" s="110"/>
      <c r="V197" s="110">
        <v>2016</v>
      </c>
      <c r="W197" s="110"/>
      <c r="X197" s="110">
        <v>2017</v>
      </c>
      <c r="Y197" s="110"/>
      <c r="Z197" s="111">
        <v>2018</v>
      </c>
      <c r="AA197" s="112"/>
    </row>
    <row r="198" spans="1:27" x14ac:dyDescent="0.2">
      <c r="B198" s="113" t="s">
        <v>28</v>
      </c>
      <c r="C198" s="114" t="s">
        <v>710</v>
      </c>
      <c r="D198" s="146" t="s">
        <v>55</v>
      </c>
      <c r="E198" s="116"/>
      <c r="F198" s="137">
        <v>1.6365499707869373</v>
      </c>
      <c r="G198" s="116"/>
      <c r="H198" s="137">
        <v>1.6957420574675295</v>
      </c>
      <c r="I198" s="116"/>
      <c r="J198" s="138">
        <v>1.4080054774796058</v>
      </c>
      <c r="K198" s="116"/>
      <c r="L198" s="146" t="s">
        <v>55</v>
      </c>
      <c r="M198" s="116"/>
      <c r="N198" s="137">
        <v>2.9338880131097325</v>
      </c>
      <c r="O198" s="116"/>
      <c r="P198" s="137">
        <v>2.7675588527743642</v>
      </c>
      <c r="Q198" s="116"/>
      <c r="R198" s="138">
        <v>2.6651986498794624</v>
      </c>
      <c r="S198" s="116"/>
      <c r="T198" s="146" t="s">
        <v>55</v>
      </c>
      <c r="U198" s="116"/>
      <c r="V198" s="137">
        <v>2.4212581275084095</v>
      </c>
      <c r="W198" s="116"/>
      <c r="X198" s="137">
        <v>2.2811677839543845</v>
      </c>
      <c r="Y198" s="116"/>
      <c r="Z198" s="138">
        <v>2.1625798651813923</v>
      </c>
      <c r="AA198" s="119"/>
    </row>
    <row r="199" spans="1:27" x14ac:dyDescent="0.2">
      <c r="B199" s="120"/>
      <c r="C199" s="121" t="s">
        <v>711</v>
      </c>
      <c r="D199" s="146" t="s">
        <v>55</v>
      </c>
      <c r="E199" s="116"/>
      <c r="F199" s="137">
        <v>1.5707059824731191</v>
      </c>
      <c r="G199" s="116"/>
      <c r="H199" s="137">
        <v>1.7544428138248871</v>
      </c>
      <c r="I199" s="116"/>
      <c r="J199" s="138">
        <v>1.5585902160828473</v>
      </c>
      <c r="K199" s="116"/>
      <c r="L199" s="146" t="s">
        <v>55</v>
      </c>
      <c r="M199" s="116"/>
      <c r="N199" s="137">
        <v>2.729116187986782</v>
      </c>
      <c r="O199" s="116"/>
      <c r="P199" s="137">
        <v>2.5841851461392285</v>
      </c>
      <c r="Q199" s="116"/>
      <c r="R199" s="138">
        <v>2.6284788535895975</v>
      </c>
      <c r="S199" s="116"/>
      <c r="T199" s="146" t="s">
        <v>55</v>
      </c>
      <c r="U199" s="116"/>
      <c r="V199" s="137">
        <v>2.25315977859022</v>
      </c>
      <c r="W199" s="116"/>
      <c r="X199" s="137">
        <v>2.1343906514835651</v>
      </c>
      <c r="Y199" s="116"/>
      <c r="Z199" s="138">
        <v>2.1372237648482151</v>
      </c>
      <c r="AA199" s="119"/>
    </row>
    <row r="200" spans="1:27" x14ac:dyDescent="0.2">
      <c r="B200" s="120"/>
      <c r="C200" s="121" t="s">
        <v>712</v>
      </c>
      <c r="D200" s="146" t="s">
        <v>55</v>
      </c>
      <c r="E200" s="116"/>
      <c r="F200" s="137">
        <v>1.938307085005937</v>
      </c>
      <c r="G200" s="116"/>
      <c r="H200" s="137">
        <v>2.2137670642513574</v>
      </c>
      <c r="I200" s="116"/>
      <c r="J200" s="138">
        <v>2.0650804120742063</v>
      </c>
      <c r="K200" s="116"/>
      <c r="L200" s="146" t="s">
        <v>55</v>
      </c>
      <c r="M200" s="116"/>
      <c r="N200" s="137">
        <v>2.6325538595680458</v>
      </c>
      <c r="O200" s="116"/>
      <c r="P200" s="137">
        <v>2.6950192770497332</v>
      </c>
      <c r="Q200" s="116"/>
      <c r="R200" s="138">
        <v>2.5476928567702695</v>
      </c>
      <c r="S200" s="116"/>
      <c r="T200" s="146" t="s">
        <v>55</v>
      </c>
      <c r="U200" s="116"/>
      <c r="V200" s="137">
        <v>2.1849172417982632</v>
      </c>
      <c r="W200" s="116"/>
      <c r="X200" s="137">
        <v>2.2380710776096744</v>
      </c>
      <c r="Y200" s="116"/>
      <c r="Z200" s="138">
        <v>2.0900200104302957</v>
      </c>
      <c r="AA200" s="119"/>
    </row>
    <row r="201" spans="1:27" x14ac:dyDescent="0.2">
      <c r="B201" s="120"/>
      <c r="C201" s="121" t="s">
        <v>713</v>
      </c>
      <c r="D201" s="146" t="s">
        <v>55</v>
      </c>
      <c r="E201" s="116"/>
      <c r="F201" s="137">
        <v>0.78035823166416241</v>
      </c>
      <c r="G201" s="116"/>
      <c r="H201" s="137">
        <v>0.79843217973202996</v>
      </c>
      <c r="I201" s="116"/>
      <c r="J201" s="138">
        <v>0.70629466143971198</v>
      </c>
      <c r="K201" s="116"/>
      <c r="L201" s="146" t="s">
        <v>55</v>
      </c>
      <c r="M201" s="116"/>
      <c r="N201" s="137">
        <v>0.82644380242176385</v>
      </c>
      <c r="O201" s="116"/>
      <c r="P201" s="137">
        <v>1.1052384637031671</v>
      </c>
      <c r="Q201" s="116"/>
      <c r="R201" s="138">
        <v>0.92120302928689946</v>
      </c>
      <c r="S201" s="116"/>
      <c r="T201" s="146" t="s">
        <v>55</v>
      </c>
      <c r="U201" s="116"/>
      <c r="V201" s="137">
        <v>0.6914246315030349</v>
      </c>
      <c r="W201" s="116"/>
      <c r="X201" s="137">
        <v>0.91420723880546229</v>
      </c>
      <c r="Y201" s="116"/>
      <c r="Z201" s="138">
        <v>0.75408556650690128</v>
      </c>
      <c r="AA201" s="119"/>
    </row>
    <row r="202" spans="1:27" x14ac:dyDescent="0.2">
      <c r="B202" s="120"/>
      <c r="C202" s="121" t="s">
        <v>714</v>
      </c>
      <c r="D202" s="146" t="s">
        <v>55</v>
      </c>
      <c r="E202" s="116"/>
      <c r="F202" s="137">
        <v>0.92325761775245763</v>
      </c>
      <c r="G202" s="116"/>
      <c r="H202" s="137">
        <v>1.0843707092096331</v>
      </c>
      <c r="I202" s="116"/>
      <c r="J202" s="138">
        <v>1.071847879544723</v>
      </c>
      <c r="K202" s="116"/>
      <c r="L202" s="146" t="s">
        <v>55</v>
      </c>
      <c r="M202" s="116"/>
      <c r="N202" s="137">
        <v>1.0708423751700524</v>
      </c>
      <c r="O202" s="116"/>
      <c r="P202" s="137">
        <v>1.0743156975498458</v>
      </c>
      <c r="Q202" s="116"/>
      <c r="R202" s="138">
        <v>1.2143256799103108</v>
      </c>
      <c r="S202" s="116"/>
      <c r="T202" s="146" t="s">
        <v>55</v>
      </c>
      <c r="U202" s="116"/>
      <c r="V202" s="137">
        <v>0.89278078208634526</v>
      </c>
      <c r="W202" s="116"/>
      <c r="X202" s="137">
        <v>0.89944035398519184</v>
      </c>
      <c r="Y202" s="116"/>
      <c r="Z202" s="138">
        <v>0.99942407548517431</v>
      </c>
      <c r="AA202" s="119"/>
    </row>
    <row r="203" spans="1:27" x14ac:dyDescent="0.2">
      <c r="B203" s="120"/>
      <c r="C203" s="121" t="s">
        <v>715</v>
      </c>
      <c r="D203" s="146" t="s">
        <v>55</v>
      </c>
      <c r="E203" s="116"/>
      <c r="F203" s="137">
        <v>0.19630982809832209</v>
      </c>
      <c r="G203" s="116"/>
      <c r="H203" s="137">
        <v>0.3415364423866834</v>
      </c>
      <c r="I203" s="116"/>
      <c r="J203" s="138">
        <v>0.22632963907223994</v>
      </c>
      <c r="K203" s="116"/>
      <c r="L203" s="146" t="s">
        <v>55</v>
      </c>
      <c r="M203" s="116"/>
      <c r="N203" s="137">
        <v>0.18378368944832391</v>
      </c>
      <c r="O203" s="116"/>
      <c r="P203" s="137">
        <v>0.2183080484745531</v>
      </c>
      <c r="Q203" s="116"/>
      <c r="R203" s="138">
        <v>0.24883500036311071</v>
      </c>
      <c r="S203" s="116"/>
      <c r="T203" s="146" t="s">
        <v>55</v>
      </c>
      <c r="U203" s="116"/>
      <c r="V203" s="137">
        <v>0.1546525314493517</v>
      </c>
      <c r="W203" s="116"/>
      <c r="X203" s="137">
        <v>0.18894258811873399</v>
      </c>
      <c r="Y203" s="116"/>
      <c r="Z203" s="138">
        <v>0.20507546457399642</v>
      </c>
      <c r="AA203" s="119"/>
    </row>
    <row r="204" spans="1:27" x14ac:dyDescent="0.2">
      <c r="B204" s="120"/>
      <c r="C204" s="121" t="s">
        <v>716</v>
      </c>
      <c r="D204" s="146" t="s">
        <v>55</v>
      </c>
      <c r="E204" s="116"/>
      <c r="F204" s="137">
        <v>0.4563677422090251</v>
      </c>
      <c r="G204" s="116"/>
      <c r="H204" s="137">
        <v>0.4312957379188076</v>
      </c>
      <c r="I204" s="116"/>
      <c r="J204" s="138">
        <v>0.41679771248633746</v>
      </c>
      <c r="K204" s="116"/>
      <c r="L204" s="146" t="s">
        <v>55</v>
      </c>
      <c r="M204" s="116"/>
      <c r="N204" s="137">
        <v>0.67817979763984082</v>
      </c>
      <c r="O204" s="116"/>
      <c r="P204" s="137">
        <v>0.77277417229513867</v>
      </c>
      <c r="Q204" s="116"/>
      <c r="R204" s="138">
        <v>0.64946634596141473</v>
      </c>
      <c r="S204" s="116"/>
      <c r="T204" s="146" t="s">
        <v>55</v>
      </c>
      <c r="U204" s="116"/>
      <c r="V204" s="137">
        <v>0.56152237497552659</v>
      </c>
      <c r="W204" s="116"/>
      <c r="X204" s="137">
        <v>0.63588959123331823</v>
      </c>
      <c r="Y204" s="116"/>
      <c r="Z204" s="138">
        <v>0.52897821350909691</v>
      </c>
      <c r="AA204" s="119"/>
    </row>
    <row r="205" spans="1:27" x14ac:dyDescent="0.2">
      <c r="B205" s="122"/>
      <c r="C205" s="123" t="s">
        <v>53</v>
      </c>
      <c r="D205" s="139"/>
      <c r="E205" s="125"/>
      <c r="F205" s="140"/>
      <c r="G205" s="125"/>
      <c r="H205" s="140"/>
      <c r="I205" s="125"/>
      <c r="J205" s="141"/>
      <c r="K205" s="125"/>
      <c r="L205" s="139"/>
      <c r="M205" s="125"/>
      <c r="N205" s="140"/>
      <c r="O205" s="125"/>
      <c r="P205" s="140"/>
      <c r="Q205" s="125"/>
      <c r="R205" s="141"/>
      <c r="S205" s="125"/>
      <c r="T205" s="139"/>
      <c r="U205" s="125"/>
      <c r="V205" s="140"/>
      <c r="W205" s="125"/>
      <c r="X205" s="140"/>
      <c r="Y205" s="125"/>
      <c r="Z205" s="141"/>
      <c r="AA205" s="127"/>
    </row>
    <row r="206" spans="1:27" x14ac:dyDescent="0.2">
      <c r="B206" s="113" t="s">
        <v>18</v>
      </c>
      <c r="C206" s="128" t="s">
        <v>710</v>
      </c>
      <c r="D206" s="146" t="s">
        <v>55</v>
      </c>
      <c r="E206" s="116"/>
      <c r="F206" s="137">
        <v>3.0854440391237681</v>
      </c>
      <c r="G206" s="116"/>
      <c r="H206" s="137">
        <v>2.7627026319556465</v>
      </c>
      <c r="I206" s="116"/>
      <c r="J206" s="138">
        <v>2.5030782535385834</v>
      </c>
      <c r="K206" s="116"/>
      <c r="L206" s="146" t="s">
        <v>55</v>
      </c>
      <c r="M206" s="116"/>
      <c r="N206" s="137">
        <v>3.4448567339846394</v>
      </c>
      <c r="O206" s="116"/>
      <c r="P206" s="137">
        <v>3.9649892386283332</v>
      </c>
      <c r="Q206" s="116"/>
      <c r="R206" s="138">
        <v>3.1931768004712264</v>
      </c>
      <c r="S206" s="116"/>
      <c r="T206" s="146" t="s">
        <v>55</v>
      </c>
      <c r="U206" s="116"/>
      <c r="V206" s="137">
        <v>2.5897214526707861</v>
      </c>
      <c r="W206" s="116"/>
      <c r="X206" s="137">
        <v>2.8436000218739879</v>
      </c>
      <c r="Y206" s="116"/>
      <c r="Z206" s="138">
        <v>2.3163150766856515</v>
      </c>
      <c r="AA206" s="119"/>
    </row>
    <row r="207" spans="1:27" x14ac:dyDescent="0.2">
      <c r="B207" s="120"/>
      <c r="C207" s="121" t="s">
        <v>711</v>
      </c>
      <c r="D207" s="146" t="s">
        <v>55</v>
      </c>
      <c r="E207" s="116"/>
      <c r="F207" s="137">
        <v>2.7891487811702946</v>
      </c>
      <c r="G207" s="116"/>
      <c r="H207" s="137">
        <v>2.5728925531679292</v>
      </c>
      <c r="I207" s="116"/>
      <c r="J207" s="138">
        <v>2.3451585756990632</v>
      </c>
      <c r="K207" s="116"/>
      <c r="L207" s="146" t="s">
        <v>55</v>
      </c>
      <c r="M207" s="116"/>
      <c r="N207" s="137">
        <v>2.9911024271330531</v>
      </c>
      <c r="O207" s="116"/>
      <c r="P207" s="137">
        <v>3.5236595288361428</v>
      </c>
      <c r="Q207" s="116"/>
      <c r="R207" s="138">
        <v>3.0089147995405288</v>
      </c>
      <c r="S207" s="116"/>
      <c r="T207" s="146" t="s">
        <v>55</v>
      </c>
      <c r="U207" s="116"/>
      <c r="V207" s="137">
        <v>2.2596679280605736</v>
      </c>
      <c r="W207" s="116"/>
      <c r="X207" s="137">
        <v>2.5385654450780075</v>
      </c>
      <c r="Y207" s="116"/>
      <c r="Z207" s="138">
        <v>2.1811699468234629</v>
      </c>
      <c r="AA207" s="119"/>
    </row>
    <row r="208" spans="1:27" x14ac:dyDescent="0.2">
      <c r="B208" s="120"/>
      <c r="C208" s="129" t="s">
        <v>712</v>
      </c>
      <c r="D208" s="146" t="s">
        <v>55</v>
      </c>
      <c r="E208" s="116"/>
      <c r="F208" s="137">
        <v>3.9369085993656787</v>
      </c>
      <c r="G208" s="116"/>
      <c r="H208" s="137">
        <v>3.5802504852156116</v>
      </c>
      <c r="I208" s="116"/>
      <c r="J208" s="138">
        <v>3.3110520137197827</v>
      </c>
      <c r="K208" s="116"/>
      <c r="L208" s="146" t="s">
        <v>55</v>
      </c>
      <c r="M208" s="116"/>
      <c r="N208" s="137">
        <v>3.1074994547095827</v>
      </c>
      <c r="O208" s="116"/>
      <c r="P208" s="137">
        <v>3.9660640916117025</v>
      </c>
      <c r="Q208" s="116"/>
      <c r="R208" s="138">
        <v>3.1877312282070802</v>
      </c>
      <c r="S208" s="116"/>
      <c r="T208" s="146" t="s">
        <v>55</v>
      </c>
      <c r="U208" s="116"/>
      <c r="V208" s="137">
        <v>2.47920013170959</v>
      </c>
      <c r="W208" s="116"/>
      <c r="X208" s="137">
        <v>2.9354805788868865</v>
      </c>
      <c r="Y208" s="116"/>
      <c r="Z208" s="138">
        <v>2.4151814005276475</v>
      </c>
      <c r="AA208" s="119"/>
    </row>
    <row r="209" spans="2:27" x14ac:dyDescent="0.2">
      <c r="B209" s="120"/>
      <c r="C209" s="129" t="s">
        <v>713</v>
      </c>
      <c r="D209" s="146" t="s">
        <v>55</v>
      </c>
      <c r="E209" s="116"/>
      <c r="F209" s="137">
        <v>1.5436733501052613</v>
      </c>
      <c r="G209" s="116"/>
      <c r="H209" s="137">
        <v>1.0900147073560806</v>
      </c>
      <c r="I209" s="116"/>
      <c r="J209" s="138">
        <v>0.47254923520915271</v>
      </c>
      <c r="K209" s="116"/>
      <c r="L209" s="146" t="s">
        <v>55</v>
      </c>
      <c r="M209" s="116"/>
      <c r="N209" s="137">
        <v>0.74875253462414304</v>
      </c>
      <c r="O209" s="116"/>
      <c r="P209" s="137">
        <v>1.347037899213237</v>
      </c>
      <c r="Q209" s="116"/>
      <c r="R209" s="138">
        <v>0.83041101868017719</v>
      </c>
      <c r="S209" s="116"/>
      <c r="T209" s="146" t="s">
        <v>55</v>
      </c>
      <c r="U209" s="116"/>
      <c r="V209" s="137">
        <v>0.69821935555529258</v>
      </c>
      <c r="W209" s="116"/>
      <c r="X209" s="137">
        <v>0.98182406787436727</v>
      </c>
      <c r="Y209" s="116"/>
      <c r="Z209" s="138">
        <v>0.58506493042490937</v>
      </c>
      <c r="AA209" s="119"/>
    </row>
    <row r="210" spans="2:27" x14ac:dyDescent="0.2">
      <c r="B210" s="120"/>
      <c r="C210" s="129" t="s">
        <v>714</v>
      </c>
      <c r="D210" s="146" t="s">
        <v>55</v>
      </c>
      <c r="E210" s="116"/>
      <c r="F210" s="137">
        <v>1.6062617899374947</v>
      </c>
      <c r="G210" s="116"/>
      <c r="H210" s="137">
        <v>1.3188501169695375</v>
      </c>
      <c r="I210" s="116"/>
      <c r="J210" s="138">
        <v>1.0111987443509174</v>
      </c>
      <c r="K210" s="116"/>
      <c r="L210" s="146" t="s">
        <v>55</v>
      </c>
      <c r="M210" s="116"/>
      <c r="N210" s="137">
        <v>1.1148788094026281</v>
      </c>
      <c r="O210" s="116"/>
      <c r="P210" s="137">
        <v>1.3976071597744208</v>
      </c>
      <c r="Q210" s="116"/>
      <c r="R210" s="138">
        <v>1.1061744771750672</v>
      </c>
      <c r="S210" s="116"/>
      <c r="T210" s="146" t="s">
        <v>55</v>
      </c>
      <c r="U210" s="116"/>
      <c r="V210" s="137">
        <v>0.91750858062020513</v>
      </c>
      <c r="W210" s="116"/>
      <c r="X210" s="137">
        <v>1.0412674542082019</v>
      </c>
      <c r="Y210" s="116"/>
      <c r="Z210" s="138">
        <v>0.81928227129218556</v>
      </c>
      <c r="AA210" s="119"/>
    </row>
    <row r="211" spans="2:27" x14ac:dyDescent="0.2">
      <c r="B211" s="120"/>
      <c r="C211" s="129" t="s">
        <v>715</v>
      </c>
      <c r="D211" s="146" t="s">
        <v>55</v>
      </c>
      <c r="E211" s="116"/>
      <c r="F211" s="137">
        <v>0.32413456100082005</v>
      </c>
      <c r="G211" s="116"/>
      <c r="H211" s="137">
        <v>0.41654472792004743</v>
      </c>
      <c r="I211" s="116"/>
      <c r="J211" s="138">
        <v>0.38616382975147956</v>
      </c>
      <c r="K211" s="116"/>
      <c r="L211" s="146" t="s">
        <v>55</v>
      </c>
      <c r="M211" s="116"/>
      <c r="N211" s="147" t="s">
        <v>55</v>
      </c>
      <c r="O211" s="116"/>
      <c r="P211" s="137">
        <v>0.34618253578746483</v>
      </c>
      <c r="Q211" s="116"/>
      <c r="R211" s="138">
        <v>0.24902733741926372</v>
      </c>
      <c r="S211" s="116"/>
      <c r="T211" s="146" t="s">
        <v>55</v>
      </c>
      <c r="U211" s="116"/>
      <c r="V211" s="137">
        <v>9.6368471508124581E-2</v>
      </c>
      <c r="W211" s="116"/>
      <c r="X211" s="137">
        <v>0.27070882455757356</v>
      </c>
      <c r="Y211" s="116"/>
      <c r="Z211" s="138">
        <v>0.20961382601381007</v>
      </c>
      <c r="AA211" s="119"/>
    </row>
    <row r="212" spans="2:27" x14ac:dyDescent="0.2">
      <c r="B212" s="120"/>
      <c r="C212" s="129" t="s">
        <v>716</v>
      </c>
      <c r="D212" s="146" t="s">
        <v>55</v>
      </c>
      <c r="E212" s="116"/>
      <c r="F212" s="137">
        <v>0.85243926856298657</v>
      </c>
      <c r="G212" s="116"/>
      <c r="H212" s="137">
        <v>0.92459882992015507</v>
      </c>
      <c r="I212" s="116"/>
      <c r="J212" s="138">
        <v>1.0783297490618797</v>
      </c>
      <c r="K212" s="116"/>
      <c r="L212" s="146" t="s">
        <v>55</v>
      </c>
      <c r="M212" s="116"/>
      <c r="N212" s="137">
        <v>0.97534459481371116</v>
      </c>
      <c r="O212" s="116"/>
      <c r="P212" s="137">
        <v>0.94414509406029534</v>
      </c>
      <c r="Q212" s="116"/>
      <c r="R212" s="138">
        <v>0.92200150424040195</v>
      </c>
      <c r="S212" s="116"/>
      <c r="T212" s="146" t="s">
        <v>55</v>
      </c>
      <c r="U212" s="116"/>
      <c r="V212" s="137">
        <v>0.7307250954554636</v>
      </c>
      <c r="W212" s="116"/>
      <c r="X212" s="137">
        <v>0.70779384943257073</v>
      </c>
      <c r="Y212" s="116"/>
      <c r="Z212" s="138">
        <v>0.71585142865683715</v>
      </c>
      <c r="AA212" s="119"/>
    </row>
    <row r="213" spans="2:27" x14ac:dyDescent="0.2">
      <c r="B213" s="122"/>
      <c r="C213" s="130" t="s">
        <v>53</v>
      </c>
      <c r="D213" s="139"/>
      <c r="E213" s="125"/>
      <c r="F213" s="140"/>
      <c r="G213" s="125"/>
      <c r="H213" s="140"/>
      <c r="I213" s="125"/>
      <c r="J213" s="141"/>
      <c r="K213" s="125"/>
      <c r="L213" s="139"/>
      <c r="M213" s="125"/>
      <c r="N213" s="140"/>
      <c r="O213" s="125"/>
      <c r="P213" s="140"/>
      <c r="Q213" s="125"/>
      <c r="R213" s="141"/>
      <c r="S213" s="125"/>
      <c r="T213" s="139"/>
      <c r="U213" s="125"/>
      <c r="V213" s="140"/>
      <c r="W213" s="125"/>
      <c r="X213" s="140"/>
      <c r="Y213" s="125"/>
      <c r="Z213" s="141"/>
      <c r="AA213" s="127"/>
    </row>
    <row r="214" spans="2:27" x14ac:dyDescent="0.2">
      <c r="B214" s="113" t="s">
        <v>20</v>
      </c>
      <c r="C214" s="128" t="s">
        <v>710</v>
      </c>
      <c r="D214" s="146" t="s">
        <v>55</v>
      </c>
      <c r="E214" s="116"/>
      <c r="F214" s="137">
        <v>1.9708593774601522</v>
      </c>
      <c r="G214" s="116"/>
      <c r="H214" s="137">
        <v>2.0859262280517745</v>
      </c>
      <c r="I214" s="116"/>
      <c r="J214" s="138">
        <v>1.6917827080967649</v>
      </c>
      <c r="K214" s="116"/>
      <c r="L214" s="146" t="s">
        <v>55</v>
      </c>
      <c r="M214" s="116"/>
      <c r="N214" s="137">
        <v>3.4632428485586848</v>
      </c>
      <c r="O214" s="116"/>
      <c r="P214" s="137">
        <v>3.2503130520303984</v>
      </c>
      <c r="Q214" s="116"/>
      <c r="R214" s="138">
        <v>3.1574900441979228</v>
      </c>
      <c r="S214" s="116"/>
      <c r="T214" s="146" t="s">
        <v>55</v>
      </c>
      <c r="U214" s="116"/>
      <c r="V214" s="137">
        <v>2.8952983334520712</v>
      </c>
      <c r="W214" s="116"/>
      <c r="X214" s="137">
        <v>2.7200855748626922</v>
      </c>
      <c r="Y214" s="116"/>
      <c r="Z214" s="138">
        <v>2.6032801390805305</v>
      </c>
      <c r="AA214" s="119"/>
    </row>
    <row r="215" spans="2:27" x14ac:dyDescent="0.2">
      <c r="B215" s="120"/>
      <c r="C215" s="121" t="s">
        <v>711</v>
      </c>
      <c r="D215" s="146" t="s">
        <v>55</v>
      </c>
      <c r="E215" s="116"/>
      <c r="F215" s="137">
        <v>1.9192077244081693</v>
      </c>
      <c r="G215" s="116"/>
      <c r="H215" s="137">
        <v>2.1776712671533591</v>
      </c>
      <c r="I215" s="116"/>
      <c r="J215" s="138">
        <v>1.9288041881646807</v>
      </c>
      <c r="K215" s="116"/>
      <c r="L215" s="146" t="s">
        <v>55</v>
      </c>
      <c r="M215" s="116"/>
      <c r="N215" s="137">
        <v>3.2199222569332013</v>
      </c>
      <c r="O215" s="116"/>
      <c r="P215" s="137">
        <v>3.0340426536688474</v>
      </c>
      <c r="Q215" s="116"/>
      <c r="R215" s="138">
        <v>3.1143054150183143</v>
      </c>
      <c r="S215" s="116"/>
      <c r="T215" s="146" t="s">
        <v>55</v>
      </c>
      <c r="U215" s="116"/>
      <c r="V215" s="137">
        <v>2.6934033565782598</v>
      </c>
      <c r="W215" s="116"/>
      <c r="X215" s="137">
        <v>2.5443660361687059</v>
      </c>
      <c r="Y215" s="116"/>
      <c r="Z215" s="138">
        <v>2.5736200168381247</v>
      </c>
      <c r="AA215" s="119"/>
    </row>
    <row r="216" spans="2:27" x14ac:dyDescent="0.2">
      <c r="B216" s="120"/>
      <c r="C216" s="129" t="s">
        <v>712</v>
      </c>
      <c r="D216" s="146" t="s">
        <v>55</v>
      </c>
      <c r="E216" s="116"/>
      <c r="F216" s="137">
        <v>2.3037599181185056</v>
      </c>
      <c r="G216" s="116"/>
      <c r="H216" s="137">
        <v>2.6988580389376717</v>
      </c>
      <c r="I216" s="116"/>
      <c r="J216" s="138">
        <v>2.4770582030659356</v>
      </c>
      <c r="K216" s="116"/>
      <c r="L216" s="146" t="s">
        <v>55</v>
      </c>
      <c r="M216" s="116"/>
      <c r="N216" s="137">
        <v>3.0933488209696391</v>
      </c>
      <c r="O216" s="116"/>
      <c r="P216" s="137">
        <v>3.1545377928811189</v>
      </c>
      <c r="Q216" s="116"/>
      <c r="R216" s="138">
        <v>3.0042414699752644</v>
      </c>
      <c r="S216" s="116"/>
      <c r="T216" s="146" t="s">
        <v>55</v>
      </c>
      <c r="U216" s="116"/>
      <c r="V216" s="137">
        <v>2.5986547103648197</v>
      </c>
      <c r="W216" s="116"/>
      <c r="X216" s="137">
        <v>2.6576650989586006</v>
      </c>
      <c r="Y216" s="116"/>
      <c r="Z216" s="138">
        <v>2.5006401778887297</v>
      </c>
      <c r="AA216" s="119"/>
    </row>
    <row r="217" spans="2:27" x14ac:dyDescent="0.2">
      <c r="B217" s="120"/>
      <c r="C217" s="129" t="s">
        <v>713</v>
      </c>
      <c r="D217" s="146" t="s">
        <v>55</v>
      </c>
      <c r="E217" s="116"/>
      <c r="F217" s="137">
        <v>0.92753202709317473</v>
      </c>
      <c r="G217" s="116"/>
      <c r="H217" s="137">
        <v>0.98465850256334497</v>
      </c>
      <c r="I217" s="116"/>
      <c r="J217" s="138">
        <v>0.87192544389068927</v>
      </c>
      <c r="K217" s="116"/>
      <c r="L217" s="146" t="s">
        <v>55</v>
      </c>
      <c r="M217" s="116"/>
      <c r="N217" s="137">
        <v>0.96907280257463968</v>
      </c>
      <c r="O217" s="116"/>
      <c r="P217" s="137">
        <v>1.2978683816223708</v>
      </c>
      <c r="Q217" s="116"/>
      <c r="R217" s="138">
        <v>1.0914237042053276</v>
      </c>
      <c r="S217" s="116"/>
      <c r="T217" s="146" t="s">
        <v>55</v>
      </c>
      <c r="U217" s="116"/>
      <c r="V217" s="137">
        <v>0.81989202567639108</v>
      </c>
      <c r="W217" s="116"/>
      <c r="X217" s="137">
        <v>1.0897258294607779</v>
      </c>
      <c r="Y217" s="116"/>
      <c r="Z217" s="138">
        <v>0.90741962923929687</v>
      </c>
      <c r="AA217" s="119"/>
    </row>
    <row r="218" spans="2:27" x14ac:dyDescent="0.2">
      <c r="B218" s="120"/>
      <c r="C218" s="129" t="s">
        <v>714</v>
      </c>
      <c r="D218" s="146" t="s">
        <v>55</v>
      </c>
      <c r="E218" s="116"/>
      <c r="F218" s="137">
        <v>1.124250178649016</v>
      </c>
      <c r="G218" s="116"/>
      <c r="H218" s="137">
        <v>1.3403211134238364</v>
      </c>
      <c r="I218" s="116"/>
      <c r="J218" s="138">
        <v>1.3212406361537974</v>
      </c>
      <c r="K218" s="116"/>
      <c r="L218" s="146" t="s">
        <v>55</v>
      </c>
      <c r="M218" s="116"/>
      <c r="N218" s="137">
        <v>1.2546056164981416</v>
      </c>
      <c r="O218" s="116"/>
      <c r="P218" s="137">
        <v>1.2533365660450226</v>
      </c>
      <c r="Q218" s="116"/>
      <c r="R218" s="138">
        <v>1.4368287090649277</v>
      </c>
      <c r="S218" s="116"/>
      <c r="T218" s="146" t="s">
        <v>55</v>
      </c>
      <c r="U218" s="116"/>
      <c r="V218" s="137">
        <v>1.0590556243625628</v>
      </c>
      <c r="W218" s="116"/>
      <c r="X218" s="137">
        <v>1.0645822989872553</v>
      </c>
      <c r="Y218" s="116"/>
      <c r="Z218" s="138">
        <v>1.2004687787851047</v>
      </c>
      <c r="AA218" s="119"/>
    </row>
    <row r="219" spans="2:27" x14ac:dyDescent="0.2">
      <c r="B219" s="120"/>
      <c r="C219" s="129" t="s">
        <v>715</v>
      </c>
      <c r="D219" s="146" t="s">
        <v>55</v>
      </c>
      <c r="E219" s="116"/>
      <c r="F219" s="137">
        <v>0.24376638538159109</v>
      </c>
      <c r="G219" s="116"/>
      <c r="H219" s="137">
        <v>0.4095094282870807</v>
      </c>
      <c r="I219" s="116"/>
      <c r="J219" s="138">
        <v>0.28541652273231471</v>
      </c>
      <c r="K219" s="116"/>
      <c r="L219" s="146" t="s">
        <v>55</v>
      </c>
      <c r="M219" s="116"/>
      <c r="N219" s="137">
        <v>0.20857370769701511</v>
      </c>
      <c r="O219" s="116"/>
      <c r="P219" s="137">
        <v>0.24901492348005516</v>
      </c>
      <c r="Q219" s="116"/>
      <c r="R219" s="138">
        <v>0.29241768691447578</v>
      </c>
      <c r="S219" s="116"/>
      <c r="T219" s="146" t="s">
        <v>55</v>
      </c>
      <c r="U219" s="116"/>
      <c r="V219" s="137">
        <v>0.17805416854801676</v>
      </c>
      <c r="W219" s="116"/>
      <c r="X219" s="137">
        <v>0.21805273691366667</v>
      </c>
      <c r="Y219" s="116"/>
      <c r="Z219" s="138">
        <v>0.24492980328639072</v>
      </c>
      <c r="AA219" s="119"/>
    </row>
    <row r="220" spans="2:27" x14ac:dyDescent="0.2">
      <c r="B220" s="120"/>
      <c r="C220" s="129" t="s">
        <v>716</v>
      </c>
      <c r="D220" s="146" t="s">
        <v>55</v>
      </c>
      <c r="E220" s="116"/>
      <c r="F220" s="137">
        <v>0.55616404705150979</v>
      </c>
      <c r="G220" s="116"/>
      <c r="H220" s="137">
        <v>0.52322993957526964</v>
      </c>
      <c r="I220" s="116"/>
      <c r="J220" s="138">
        <v>0.38465284159816787</v>
      </c>
      <c r="K220" s="116"/>
      <c r="L220" s="146" t="s">
        <v>55</v>
      </c>
      <c r="M220" s="116"/>
      <c r="N220" s="137">
        <v>0.80261512558209047</v>
      </c>
      <c r="O220" s="116"/>
      <c r="P220" s="137">
        <v>0.90745936772204971</v>
      </c>
      <c r="Q220" s="116"/>
      <c r="R220" s="138">
        <v>0.76647009681757028</v>
      </c>
      <c r="S220" s="116"/>
      <c r="T220" s="146" t="s">
        <v>55</v>
      </c>
      <c r="U220" s="116"/>
      <c r="V220" s="137">
        <v>0.67307628730781488</v>
      </c>
      <c r="W220" s="116"/>
      <c r="X220" s="137">
        <v>0.75810718773332797</v>
      </c>
      <c r="Y220" s="116"/>
      <c r="Z220" s="138">
        <v>0.63137032318529307</v>
      </c>
      <c r="AA220" s="119"/>
    </row>
    <row r="221" spans="2:27" x14ac:dyDescent="0.2">
      <c r="B221" s="122"/>
      <c r="C221" s="130" t="s">
        <v>53</v>
      </c>
      <c r="D221" s="139"/>
      <c r="E221" s="125"/>
      <c r="F221" s="140"/>
      <c r="G221" s="125"/>
      <c r="H221" s="140"/>
      <c r="I221" s="125"/>
      <c r="J221" s="141"/>
      <c r="K221" s="125"/>
      <c r="L221" s="139"/>
      <c r="M221" s="125"/>
      <c r="N221" s="140"/>
      <c r="O221" s="125"/>
      <c r="P221" s="140"/>
      <c r="Q221" s="125"/>
      <c r="R221" s="141"/>
      <c r="S221" s="125"/>
      <c r="T221" s="139"/>
      <c r="U221" s="125"/>
      <c r="V221" s="140"/>
      <c r="W221" s="125"/>
      <c r="X221" s="140"/>
      <c r="Y221" s="125"/>
      <c r="Z221" s="141"/>
      <c r="AA221" s="127"/>
    </row>
    <row r="222" spans="2:27" x14ac:dyDescent="0.2">
      <c r="B222" s="113" t="s">
        <v>19</v>
      </c>
      <c r="C222" s="128" t="s">
        <v>710</v>
      </c>
      <c r="D222" s="146" t="s">
        <v>55</v>
      </c>
      <c r="E222" s="116"/>
      <c r="F222" s="137">
        <v>4.8768407681304931</v>
      </c>
      <c r="G222" s="116"/>
      <c r="H222" s="137">
        <v>4.7129949926254682</v>
      </c>
      <c r="I222" s="116"/>
      <c r="J222" s="138">
        <v>5.164587001062074</v>
      </c>
      <c r="K222" s="116"/>
      <c r="L222" s="146" t="s">
        <v>55</v>
      </c>
      <c r="M222" s="116"/>
      <c r="N222" s="137">
        <v>3.8945137508900691</v>
      </c>
      <c r="O222" s="116"/>
      <c r="P222" s="137">
        <v>3.5538691061639942</v>
      </c>
      <c r="Q222" s="116"/>
      <c r="R222" s="138">
        <v>3.4577787901184673</v>
      </c>
      <c r="S222" s="116"/>
      <c r="T222" s="146" t="s">
        <v>55</v>
      </c>
      <c r="U222" s="116"/>
      <c r="V222" s="137">
        <v>3.3887819298211275</v>
      </c>
      <c r="W222" s="116"/>
      <c r="X222" s="137">
        <v>3.0921168952725764</v>
      </c>
      <c r="Y222" s="116"/>
      <c r="Z222" s="138">
        <v>2.975760394868566</v>
      </c>
      <c r="AA222" s="119"/>
    </row>
    <row r="223" spans="2:27" x14ac:dyDescent="0.2">
      <c r="B223" s="120"/>
      <c r="C223" s="121" t="s">
        <v>711</v>
      </c>
      <c r="D223" s="146" t="s">
        <v>55</v>
      </c>
      <c r="E223" s="116"/>
      <c r="F223" s="137">
        <v>3.4597364398352073</v>
      </c>
      <c r="G223" s="116"/>
      <c r="H223" s="137">
        <v>4.714876818211124</v>
      </c>
      <c r="I223" s="116"/>
      <c r="J223" s="138">
        <v>4.6016796265935138</v>
      </c>
      <c r="K223" s="116"/>
      <c r="L223" s="146" t="s">
        <v>55</v>
      </c>
      <c r="M223" s="116"/>
      <c r="N223" s="137">
        <v>4.0122544850547932</v>
      </c>
      <c r="O223" s="116"/>
      <c r="P223" s="137">
        <v>3.6210730343150734</v>
      </c>
      <c r="Q223" s="116"/>
      <c r="R223" s="138">
        <v>3.5099994196804283</v>
      </c>
      <c r="S223" s="116"/>
      <c r="T223" s="146" t="s">
        <v>55</v>
      </c>
      <c r="U223" s="116"/>
      <c r="V223" s="137">
        <v>3.4479261803399512</v>
      </c>
      <c r="W223" s="116"/>
      <c r="X223" s="137">
        <v>3.1474342571280749</v>
      </c>
      <c r="Y223" s="116"/>
      <c r="Z223" s="138">
        <v>2.9844297080526512</v>
      </c>
      <c r="AA223" s="119"/>
    </row>
    <row r="224" spans="2:27" x14ac:dyDescent="0.2">
      <c r="B224" s="120"/>
      <c r="C224" s="129" t="s">
        <v>712</v>
      </c>
      <c r="D224" s="146" t="s">
        <v>55</v>
      </c>
      <c r="E224" s="116"/>
      <c r="F224" s="137">
        <v>6.3811602790308157</v>
      </c>
      <c r="G224" s="116"/>
      <c r="H224" s="137">
        <v>7.6751646514560834</v>
      </c>
      <c r="I224" s="116"/>
      <c r="J224" s="138">
        <v>8.4072455451331063</v>
      </c>
      <c r="K224" s="116"/>
      <c r="L224" s="146" t="s">
        <v>55</v>
      </c>
      <c r="M224" s="116"/>
      <c r="N224" s="137">
        <v>4.7755983179359145</v>
      </c>
      <c r="O224" s="116"/>
      <c r="P224" s="137">
        <v>4.3539325085851548</v>
      </c>
      <c r="Q224" s="116"/>
      <c r="R224" s="138">
        <v>4.3411226627375843</v>
      </c>
      <c r="S224" s="116"/>
      <c r="T224" s="146" t="s">
        <v>55</v>
      </c>
      <c r="U224" s="116"/>
      <c r="V224" s="137">
        <v>4.1691401117527738</v>
      </c>
      <c r="W224" s="116"/>
      <c r="X224" s="137">
        <v>3.8684159737895731</v>
      </c>
      <c r="Y224" s="116"/>
      <c r="Z224" s="138">
        <v>3.8652093160638912</v>
      </c>
      <c r="AA224" s="119"/>
    </row>
    <row r="225" spans="2:27" x14ac:dyDescent="0.2">
      <c r="B225" s="120"/>
      <c r="C225" s="129" t="s">
        <v>713</v>
      </c>
      <c r="D225" s="146" t="s">
        <v>55</v>
      </c>
      <c r="E225" s="116"/>
      <c r="F225" s="137">
        <v>2.7456783535530032</v>
      </c>
      <c r="G225" s="116"/>
      <c r="H225" s="137">
        <v>2.7918174550079975</v>
      </c>
      <c r="I225" s="116"/>
      <c r="J225" s="138">
        <v>2.9567172479180415</v>
      </c>
      <c r="K225" s="116"/>
      <c r="L225" s="146" t="s">
        <v>55</v>
      </c>
      <c r="M225" s="116"/>
      <c r="N225" s="137">
        <v>1.7992218529089636</v>
      </c>
      <c r="O225" s="116"/>
      <c r="P225" s="137">
        <v>1.6827841535215655</v>
      </c>
      <c r="Q225" s="116"/>
      <c r="R225" s="138">
        <v>1.4023803885291601</v>
      </c>
      <c r="S225" s="116"/>
      <c r="T225" s="146" t="s">
        <v>55</v>
      </c>
      <c r="U225" s="116"/>
      <c r="V225" s="137">
        <v>1.5832940612533815</v>
      </c>
      <c r="W225" s="116"/>
      <c r="X225" s="137">
        <v>1.4867923886491592</v>
      </c>
      <c r="Y225" s="116"/>
      <c r="Z225" s="138">
        <v>1.2671007327978083</v>
      </c>
      <c r="AA225" s="119"/>
    </row>
    <row r="226" spans="2:27" x14ac:dyDescent="0.2">
      <c r="B226" s="120"/>
      <c r="C226" s="129" t="s">
        <v>714</v>
      </c>
      <c r="D226" s="146" t="s">
        <v>55</v>
      </c>
      <c r="E226" s="116"/>
      <c r="F226" s="137">
        <v>2.5176611708249959</v>
      </c>
      <c r="G226" s="116"/>
      <c r="H226" s="137">
        <v>4.0496768105648133</v>
      </c>
      <c r="I226" s="116"/>
      <c r="J226" s="138">
        <v>4.2878691515782368</v>
      </c>
      <c r="K226" s="116"/>
      <c r="L226" s="146" t="s">
        <v>55</v>
      </c>
      <c r="M226" s="116"/>
      <c r="N226" s="137">
        <v>2.317092010769358</v>
      </c>
      <c r="O226" s="116"/>
      <c r="P226" s="137">
        <v>2.2024905322447488</v>
      </c>
      <c r="Q226" s="116"/>
      <c r="R226" s="138">
        <v>1.9892860434759709</v>
      </c>
      <c r="S226" s="116"/>
      <c r="T226" s="146" t="s">
        <v>55</v>
      </c>
      <c r="U226" s="116"/>
      <c r="V226" s="137">
        <v>2.0044795523307521</v>
      </c>
      <c r="W226" s="116"/>
      <c r="X226" s="137">
        <v>1.964555417408445</v>
      </c>
      <c r="Y226" s="116"/>
      <c r="Z226" s="138">
        <v>1.8049920971001818</v>
      </c>
      <c r="AA226" s="119"/>
    </row>
    <row r="227" spans="2:27" x14ac:dyDescent="0.2">
      <c r="B227" s="120"/>
      <c r="C227" s="129" t="s">
        <v>715</v>
      </c>
      <c r="D227" s="146" t="s">
        <v>55</v>
      </c>
      <c r="E227" s="116"/>
      <c r="F227" s="147" t="s">
        <v>55</v>
      </c>
      <c r="G227" s="116"/>
      <c r="H227" s="137">
        <v>1.786050449701591</v>
      </c>
      <c r="I227" s="116"/>
      <c r="J227" s="138" t="s">
        <v>55</v>
      </c>
      <c r="K227" s="116"/>
      <c r="L227" s="146" t="s">
        <v>55</v>
      </c>
      <c r="M227" s="116"/>
      <c r="N227" s="137">
        <v>0.74504588374106362</v>
      </c>
      <c r="O227" s="116"/>
      <c r="P227" s="137">
        <v>0.70332745441491662</v>
      </c>
      <c r="Q227" s="116"/>
      <c r="R227" s="138">
        <v>0.52800411691505866</v>
      </c>
      <c r="S227" s="116"/>
      <c r="T227" s="146" t="s">
        <v>55</v>
      </c>
      <c r="U227" s="116"/>
      <c r="V227" s="137">
        <v>0.63290682688279698</v>
      </c>
      <c r="W227" s="116"/>
      <c r="X227" s="137">
        <v>0.65556133682738027</v>
      </c>
      <c r="Y227" s="116"/>
      <c r="Z227" s="138">
        <v>0.43020875874249997</v>
      </c>
      <c r="AA227" s="119"/>
    </row>
    <row r="228" spans="2:27" x14ac:dyDescent="0.2">
      <c r="B228" s="120"/>
      <c r="C228" s="129" t="s">
        <v>716</v>
      </c>
      <c r="D228" s="146" t="s">
        <v>55</v>
      </c>
      <c r="E228" s="116"/>
      <c r="F228" s="137">
        <v>0.87556457877627469</v>
      </c>
      <c r="G228" s="116"/>
      <c r="H228" s="147" t="s">
        <v>55</v>
      </c>
      <c r="I228" s="116"/>
      <c r="J228" s="138">
        <v>3.1357101715646438</v>
      </c>
      <c r="K228" s="116"/>
      <c r="L228" s="146" t="s">
        <v>55</v>
      </c>
      <c r="M228" s="116"/>
      <c r="N228" s="147" t="s">
        <v>55</v>
      </c>
      <c r="O228" s="116"/>
      <c r="P228" s="137">
        <v>1.1746494629217037</v>
      </c>
      <c r="Q228" s="116"/>
      <c r="R228" s="138">
        <v>0.96550967521150532</v>
      </c>
      <c r="S228" s="116"/>
      <c r="T228" s="146" t="s">
        <v>55</v>
      </c>
      <c r="U228" s="116"/>
      <c r="V228" s="137">
        <v>0.13178502236478129</v>
      </c>
      <c r="W228" s="116"/>
      <c r="X228" s="137">
        <v>0.99324889353518597</v>
      </c>
      <c r="Y228" s="116"/>
      <c r="Z228" s="138">
        <v>0.97792354613190358</v>
      </c>
      <c r="AA228" s="119"/>
    </row>
    <row r="229" spans="2:27" x14ac:dyDescent="0.2">
      <c r="B229" s="122"/>
      <c r="C229" s="131" t="s">
        <v>53</v>
      </c>
      <c r="D229" s="139"/>
      <c r="E229" s="125"/>
      <c r="F229" s="140"/>
      <c r="G229" s="125"/>
      <c r="H229" s="140"/>
      <c r="I229" s="125"/>
      <c r="J229" s="141"/>
      <c r="K229" s="125"/>
      <c r="L229" s="139"/>
      <c r="M229" s="125"/>
      <c r="N229" s="140"/>
      <c r="O229" s="125"/>
      <c r="P229" s="140"/>
      <c r="Q229" s="125"/>
      <c r="R229" s="141"/>
      <c r="S229" s="125"/>
      <c r="T229" s="139"/>
      <c r="U229" s="125"/>
      <c r="V229" s="140"/>
      <c r="W229" s="125"/>
      <c r="X229" s="140"/>
      <c r="Y229" s="125"/>
      <c r="Z229" s="141"/>
      <c r="AA229" s="127"/>
    </row>
    <row r="230" spans="2:27" x14ac:dyDescent="0.2">
      <c r="B230" s="101" t="s">
        <v>686</v>
      </c>
    </row>
    <row r="233" spans="2:27" x14ac:dyDescent="0.2">
      <c r="B233" s="142" t="s">
        <v>62</v>
      </c>
    </row>
    <row r="234" spans="2:27" x14ac:dyDescent="0.2">
      <c r="B234" s="143"/>
      <c r="C234" s="101" t="s">
        <v>63</v>
      </c>
    </row>
    <row r="235" spans="2:27" x14ac:dyDescent="0.2">
      <c r="B235" s="144"/>
      <c r="C235" s="101" t="s">
        <v>64</v>
      </c>
    </row>
    <row r="236" spans="2:27" x14ac:dyDescent="0.2">
      <c r="B236" s="145"/>
      <c r="C236" s="101" t="s">
        <v>65</v>
      </c>
    </row>
    <row r="237" spans="2:27" x14ac:dyDescent="0.2">
      <c r="B237" s="101" t="s">
        <v>67</v>
      </c>
    </row>
    <row r="238" spans="2:27" ht="12.75" thickBot="1" x14ac:dyDescent="0.25">
      <c r="B238" s="102" t="s">
        <v>682</v>
      </c>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row>
    <row r="239" spans="2:27" ht="12.75" thickTop="1" x14ac:dyDescent="0.2">
      <c r="B239" s="103" t="s">
        <v>52</v>
      </c>
    </row>
    <row r="241" spans="1:27" s="104" customFormat="1" ht="26.25" customHeight="1" x14ac:dyDescent="0.2">
      <c r="A241" s="104" t="s">
        <v>409</v>
      </c>
      <c r="B241" s="104" t="s">
        <v>407</v>
      </c>
      <c r="C241" s="173" t="s">
        <v>717</v>
      </c>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row>
    <row r="243" spans="1:27" x14ac:dyDescent="0.2">
      <c r="D243" s="106" t="s">
        <v>59</v>
      </c>
      <c r="E243" s="107"/>
      <c r="F243" s="107"/>
      <c r="G243" s="107"/>
      <c r="H243" s="107"/>
      <c r="I243" s="107"/>
      <c r="J243" s="107"/>
      <c r="K243" s="107"/>
      <c r="L243" s="106" t="s">
        <v>60</v>
      </c>
      <c r="M243" s="107"/>
      <c r="N243" s="107"/>
      <c r="O243" s="107"/>
      <c r="P243" s="107"/>
      <c r="Q243" s="107"/>
      <c r="R243" s="107"/>
      <c r="S243" s="107"/>
      <c r="T243" s="106" t="s">
        <v>61</v>
      </c>
      <c r="U243" s="107"/>
      <c r="V243" s="107"/>
      <c r="W243" s="107"/>
      <c r="X243" s="107"/>
      <c r="Y243" s="107"/>
      <c r="Z243" s="107"/>
      <c r="AA243" s="108"/>
    </row>
    <row r="244" spans="1:27" x14ac:dyDescent="0.2">
      <c r="D244" s="109">
        <v>2015</v>
      </c>
      <c r="E244" s="110"/>
      <c r="F244" s="110">
        <v>2016</v>
      </c>
      <c r="G244" s="110"/>
      <c r="H244" s="110">
        <v>2017</v>
      </c>
      <c r="I244" s="110"/>
      <c r="J244" s="111">
        <v>2018</v>
      </c>
      <c r="K244" s="110"/>
      <c r="L244" s="109">
        <v>2015</v>
      </c>
      <c r="M244" s="110"/>
      <c r="N244" s="110">
        <v>2016</v>
      </c>
      <c r="O244" s="110"/>
      <c r="P244" s="110">
        <v>2017</v>
      </c>
      <c r="Q244" s="110"/>
      <c r="R244" s="111">
        <v>2018</v>
      </c>
      <c r="S244" s="110"/>
      <c r="T244" s="109">
        <v>2015</v>
      </c>
      <c r="U244" s="110"/>
      <c r="V244" s="110">
        <v>2016</v>
      </c>
      <c r="W244" s="110"/>
      <c r="X244" s="110">
        <v>2017</v>
      </c>
      <c r="Y244" s="110"/>
      <c r="Z244" s="111">
        <v>2018</v>
      </c>
      <c r="AA244" s="112"/>
    </row>
    <row r="245" spans="1:27" x14ac:dyDescent="0.2">
      <c r="B245" s="113" t="s">
        <v>28</v>
      </c>
      <c r="C245" s="114" t="s">
        <v>718</v>
      </c>
      <c r="D245" s="146" t="s">
        <v>55</v>
      </c>
      <c r="E245" s="116"/>
      <c r="F245" s="137">
        <v>0.85291338202933087</v>
      </c>
      <c r="G245" s="116"/>
      <c r="H245" s="137">
        <v>0.93197039267110782</v>
      </c>
      <c r="I245" s="116"/>
      <c r="J245" s="138">
        <v>1.0042902908732014</v>
      </c>
      <c r="K245" s="116"/>
      <c r="L245" s="146" t="s">
        <v>55</v>
      </c>
      <c r="M245" s="116"/>
      <c r="N245" s="137">
        <v>2.3126100785975838</v>
      </c>
      <c r="O245" s="116"/>
      <c r="P245" s="137">
        <v>2.1805354561632209</v>
      </c>
      <c r="Q245" s="116"/>
      <c r="R245" s="138">
        <v>2.218893320316488</v>
      </c>
      <c r="S245" s="116"/>
      <c r="T245" s="146" t="s">
        <v>55</v>
      </c>
      <c r="U245" s="116"/>
      <c r="V245" s="137">
        <v>1.896536363902664</v>
      </c>
      <c r="W245" s="116"/>
      <c r="X245" s="137">
        <v>1.7813517441539113</v>
      </c>
      <c r="Y245" s="116"/>
      <c r="Z245" s="138">
        <v>1.7901362938643206</v>
      </c>
      <c r="AA245" s="119"/>
    </row>
    <row r="246" spans="1:27" x14ac:dyDescent="0.2">
      <c r="B246" s="120"/>
      <c r="C246" s="121" t="s">
        <v>719</v>
      </c>
      <c r="D246" s="146" t="s">
        <v>55</v>
      </c>
      <c r="E246" s="116"/>
      <c r="F246" s="137">
        <v>0.39386943216069986</v>
      </c>
      <c r="G246" s="116"/>
      <c r="H246" s="137">
        <v>0.47435529409480692</v>
      </c>
      <c r="I246" s="116"/>
      <c r="J246" s="138">
        <v>0.36726446672249125</v>
      </c>
      <c r="K246" s="116"/>
      <c r="L246" s="146" t="s">
        <v>55</v>
      </c>
      <c r="M246" s="116"/>
      <c r="N246" s="137">
        <v>1.660359898227683</v>
      </c>
      <c r="O246" s="116"/>
      <c r="P246" s="137">
        <v>1.9701400714674906</v>
      </c>
      <c r="Q246" s="116"/>
      <c r="R246" s="138">
        <v>1.810545804522784</v>
      </c>
      <c r="S246" s="116"/>
      <c r="T246" s="146" t="s">
        <v>55</v>
      </c>
      <c r="U246" s="116"/>
      <c r="V246" s="137">
        <v>1.3589425426827144</v>
      </c>
      <c r="W246" s="116"/>
      <c r="X246" s="137">
        <v>1.6045665210076756</v>
      </c>
      <c r="Y246" s="116"/>
      <c r="Z246" s="138">
        <v>1.4535687689508248</v>
      </c>
      <c r="AA246" s="119"/>
    </row>
    <row r="247" spans="1:27" x14ac:dyDescent="0.2">
      <c r="B247" s="120"/>
      <c r="C247" s="121" t="s">
        <v>720</v>
      </c>
      <c r="D247" s="146" t="s">
        <v>55</v>
      </c>
      <c r="E247" s="116"/>
      <c r="F247" s="137">
        <v>1.4616627043665988</v>
      </c>
      <c r="G247" s="116"/>
      <c r="H247" s="137">
        <v>1.4381208101955105</v>
      </c>
      <c r="I247" s="116"/>
      <c r="J247" s="138">
        <v>1.3956467030978132</v>
      </c>
      <c r="K247" s="116"/>
      <c r="L247" s="146" t="s">
        <v>55</v>
      </c>
      <c r="M247" s="116"/>
      <c r="N247" s="137">
        <v>2.7938556990280214</v>
      </c>
      <c r="O247" s="116"/>
      <c r="P247" s="137">
        <v>2.5824597774281401</v>
      </c>
      <c r="Q247" s="116"/>
      <c r="R247" s="138">
        <v>2.3961389206469406</v>
      </c>
      <c r="S247" s="116"/>
      <c r="T247" s="146" t="s">
        <v>55</v>
      </c>
      <c r="U247" s="116"/>
      <c r="V247" s="137">
        <v>2.2992177174435771</v>
      </c>
      <c r="W247" s="116"/>
      <c r="X247" s="137">
        <v>2.1169747454283359</v>
      </c>
      <c r="Y247" s="116"/>
      <c r="Z247" s="138">
        <v>1.9409528257537938</v>
      </c>
      <c r="AA247" s="119"/>
    </row>
    <row r="248" spans="1:27" x14ac:dyDescent="0.2">
      <c r="B248" s="120"/>
      <c r="C248" s="121" t="s">
        <v>721</v>
      </c>
      <c r="D248" s="146" t="s">
        <v>55</v>
      </c>
      <c r="E248" s="116"/>
      <c r="F248" s="137">
        <v>2.2524209904844681</v>
      </c>
      <c r="G248" s="116"/>
      <c r="H248" s="137">
        <v>2.5087213364686591</v>
      </c>
      <c r="I248" s="116"/>
      <c r="J248" s="138">
        <v>2.3626978865833128</v>
      </c>
      <c r="K248" s="116"/>
      <c r="L248" s="146" t="s">
        <v>55</v>
      </c>
      <c r="M248" s="116"/>
      <c r="N248" s="137">
        <v>2.8764913313284768</v>
      </c>
      <c r="O248" s="116"/>
      <c r="P248" s="137">
        <v>2.7758307808658751</v>
      </c>
      <c r="Q248" s="116"/>
      <c r="R248" s="138">
        <v>2.7238894795518065</v>
      </c>
      <c r="S248" s="116"/>
      <c r="T248" s="146" t="s">
        <v>55</v>
      </c>
      <c r="U248" s="116"/>
      <c r="V248" s="137">
        <v>2.3868093512159665</v>
      </c>
      <c r="W248" s="116"/>
      <c r="X248" s="137">
        <v>2.3054191144915226</v>
      </c>
      <c r="Y248" s="116"/>
      <c r="Z248" s="138">
        <v>2.2336533158798084</v>
      </c>
      <c r="AA248" s="119"/>
    </row>
    <row r="249" spans="1:27" x14ac:dyDescent="0.2">
      <c r="B249" s="120"/>
      <c r="C249" s="121" t="s">
        <v>722</v>
      </c>
      <c r="D249" s="146" t="s">
        <v>55</v>
      </c>
      <c r="E249" s="116"/>
      <c r="F249" s="137">
        <v>2.1657276905453022</v>
      </c>
      <c r="G249" s="116"/>
      <c r="H249" s="137">
        <v>2.4230173541743802</v>
      </c>
      <c r="I249" s="116"/>
      <c r="J249" s="138">
        <v>2.293747754108395</v>
      </c>
      <c r="K249" s="116"/>
      <c r="L249" s="146" t="s">
        <v>55</v>
      </c>
      <c r="M249" s="116"/>
      <c r="N249" s="137">
        <v>1.8082617267440906</v>
      </c>
      <c r="O249" s="116"/>
      <c r="P249" s="137">
        <v>1.9371643075031537</v>
      </c>
      <c r="Q249" s="116"/>
      <c r="R249" s="138">
        <v>1.8600783014632039</v>
      </c>
      <c r="S249" s="116"/>
      <c r="T249" s="146" t="s">
        <v>55</v>
      </c>
      <c r="U249" s="116"/>
      <c r="V249" s="137">
        <v>1.530520079250477</v>
      </c>
      <c r="W249" s="116"/>
      <c r="X249" s="137">
        <v>1.6395695459738096</v>
      </c>
      <c r="Y249" s="116"/>
      <c r="Z249" s="138">
        <v>1.5596887122222001</v>
      </c>
      <c r="AA249" s="119"/>
    </row>
    <row r="250" spans="1:27" x14ac:dyDescent="0.2">
      <c r="B250" s="120"/>
      <c r="C250" s="121" t="s">
        <v>656</v>
      </c>
      <c r="D250" s="146" t="s">
        <v>55</v>
      </c>
      <c r="E250" s="116"/>
      <c r="F250" s="137">
        <v>0.65060449419814026</v>
      </c>
      <c r="G250" s="116"/>
      <c r="H250" s="137">
        <v>0.68596445299775</v>
      </c>
      <c r="I250" s="116"/>
      <c r="J250" s="138">
        <v>0.73639833453013004</v>
      </c>
      <c r="K250" s="116"/>
      <c r="L250" s="146" t="s">
        <v>55</v>
      </c>
      <c r="M250" s="116"/>
      <c r="N250" s="137">
        <v>1.0857681952937523</v>
      </c>
      <c r="O250" s="116"/>
      <c r="P250" s="137">
        <v>0.78515779276619513</v>
      </c>
      <c r="Q250" s="116"/>
      <c r="R250" s="138">
        <v>0.94357809240112023</v>
      </c>
      <c r="S250" s="116"/>
      <c r="T250" s="146" t="s">
        <v>55</v>
      </c>
      <c r="U250" s="116"/>
      <c r="V250" s="137">
        <v>0.89532605547527366</v>
      </c>
      <c r="W250" s="116"/>
      <c r="X250" s="137">
        <v>0.65107724753190954</v>
      </c>
      <c r="Y250" s="116"/>
      <c r="Z250" s="138">
        <v>0.77044149745803836</v>
      </c>
      <c r="AA250" s="119"/>
    </row>
    <row r="251" spans="1:27" x14ac:dyDescent="0.2">
      <c r="B251" s="120"/>
      <c r="C251" s="121" t="s">
        <v>723</v>
      </c>
      <c r="D251" s="146" t="s">
        <v>55</v>
      </c>
      <c r="E251" s="116"/>
      <c r="F251" s="137">
        <v>0.34144949991492507</v>
      </c>
      <c r="G251" s="116"/>
      <c r="H251" s="137">
        <v>0.30060889056045031</v>
      </c>
      <c r="I251" s="116"/>
      <c r="J251" s="138">
        <v>0.35741788007896441</v>
      </c>
      <c r="K251" s="116"/>
      <c r="L251" s="146" t="s">
        <v>55</v>
      </c>
      <c r="M251" s="116"/>
      <c r="N251" s="137">
        <v>1.1720668049531442</v>
      </c>
      <c r="O251" s="116"/>
      <c r="P251" s="137">
        <v>1.1547563785343906</v>
      </c>
      <c r="Q251" s="116"/>
      <c r="R251" s="138">
        <v>1.1221433202238804</v>
      </c>
      <c r="S251" s="116"/>
      <c r="T251" s="146" t="s">
        <v>55</v>
      </c>
      <c r="U251" s="116"/>
      <c r="V251" s="137">
        <v>0.95997918641080771</v>
      </c>
      <c r="W251" s="116"/>
      <c r="X251" s="137">
        <v>0.94054208947314222</v>
      </c>
      <c r="Y251" s="116"/>
      <c r="Z251" s="138">
        <v>0.90244615636222969</v>
      </c>
      <c r="AA251" s="119"/>
    </row>
    <row r="252" spans="1:27" x14ac:dyDescent="0.2">
      <c r="B252" s="122"/>
      <c r="C252" s="123" t="s">
        <v>53</v>
      </c>
      <c r="D252" s="139"/>
      <c r="E252" s="125"/>
      <c r="F252" s="140"/>
      <c r="G252" s="125"/>
      <c r="H252" s="140"/>
      <c r="I252" s="125"/>
      <c r="J252" s="141"/>
      <c r="K252" s="125"/>
      <c r="L252" s="139"/>
      <c r="M252" s="125"/>
      <c r="N252" s="140"/>
      <c r="O252" s="125"/>
      <c r="P252" s="140"/>
      <c r="Q252" s="125"/>
      <c r="R252" s="141"/>
      <c r="S252" s="125"/>
      <c r="T252" s="139"/>
      <c r="U252" s="125"/>
      <c r="V252" s="140"/>
      <c r="W252" s="125"/>
      <c r="X252" s="140"/>
      <c r="Y252" s="125"/>
      <c r="Z252" s="141"/>
      <c r="AA252" s="127"/>
    </row>
    <row r="253" spans="1:27" x14ac:dyDescent="0.2">
      <c r="B253" s="113" t="s">
        <v>18</v>
      </c>
      <c r="C253" s="128" t="s">
        <v>718</v>
      </c>
      <c r="D253" s="146" t="s">
        <v>55</v>
      </c>
      <c r="E253" s="116"/>
      <c r="F253" s="137">
        <v>1.0807782915489288</v>
      </c>
      <c r="G253" s="116"/>
      <c r="H253" s="137">
        <v>1.1660203558072073</v>
      </c>
      <c r="I253" s="116"/>
      <c r="J253" s="138">
        <v>1.0302462317339358</v>
      </c>
      <c r="K253" s="116"/>
      <c r="L253" s="146" t="s">
        <v>55</v>
      </c>
      <c r="M253" s="116"/>
      <c r="N253" s="137">
        <v>2.5309959245543125</v>
      </c>
      <c r="O253" s="116"/>
      <c r="P253" s="137">
        <v>2.7173881596617067</v>
      </c>
      <c r="Q253" s="116"/>
      <c r="R253" s="138">
        <v>2.3315603700369971</v>
      </c>
      <c r="S253" s="116"/>
      <c r="T253" s="146" t="s">
        <v>55</v>
      </c>
      <c r="U253" s="116"/>
      <c r="V253" s="137">
        <v>1.8022397650318662</v>
      </c>
      <c r="W253" s="116"/>
      <c r="X253" s="137">
        <v>1.8902610795335197</v>
      </c>
      <c r="Y253" s="116"/>
      <c r="Z253" s="138">
        <v>1.6181955637064001</v>
      </c>
      <c r="AA253" s="119"/>
    </row>
    <row r="254" spans="1:27" x14ac:dyDescent="0.2">
      <c r="B254" s="120"/>
      <c r="C254" s="129" t="s">
        <v>719</v>
      </c>
      <c r="D254" s="146" t="s">
        <v>55</v>
      </c>
      <c r="E254" s="116"/>
      <c r="F254" s="137">
        <v>0.32353830935788741</v>
      </c>
      <c r="G254" s="116"/>
      <c r="H254" s="137">
        <v>0.65820058186116925</v>
      </c>
      <c r="I254" s="116"/>
      <c r="J254" s="138">
        <v>0.47227315401899794</v>
      </c>
      <c r="K254" s="116"/>
      <c r="L254" s="146" t="s">
        <v>55</v>
      </c>
      <c r="M254" s="116"/>
      <c r="N254" s="137">
        <v>1.5158379530048327</v>
      </c>
      <c r="O254" s="116"/>
      <c r="P254" s="137">
        <v>1.7943655632686892</v>
      </c>
      <c r="Q254" s="116"/>
      <c r="R254" s="138">
        <v>1.6267896125960426</v>
      </c>
      <c r="S254" s="116"/>
      <c r="T254" s="146" t="s">
        <v>55</v>
      </c>
      <c r="U254" s="116"/>
      <c r="V254" s="137">
        <v>1.0662053506216862</v>
      </c>
      <c r="W254" s="116"/>
      <c r="X254" s="137">
        <v>1.2418014630048124</v>
      </c>
      <c r="Y254" s="116"/>
      <c r="Z254" s="138">
        <v>1.1156176493164265</v>
      </c>
      <c r="AA254" s="119"/>
    </row>
    <row r="255" spans="1:27" x14ac:dyDescent="0.2">
      <c r="B255" s="120"/>
      <c r="C255" s="129" t="s">
        <v>720</v>
      </c>
      <c r="D255" s="146" t="s">
        <v>55</v>
      </c>
      <c r="E255" s="116"/>
      <c r="F255" s="137">
        <v>2.3098478945387</v>
      </c>
      <c r="G255" s="116"/>
      <c r="H255" s="137">
        <v>2.071675808968795</v>
      </c>
      <c r="I255" s="116"/>
      <c r="J255" s="138">
        <v>2.1716501794114977</v>
      </c>
      <c r="K255" s="116"/>
      <c r="L255" s="146" t="s">
        <v>55</v>
      </c>
      <c r="M255" s="116"/>
      <c r="N255" s="137">
        <v>3.1062690831596438</v>
      </c>
      <c r="O255" s="116"/>
      <c r="P255" s="137">
        <v>3.5522173591414381</v>
      </c>
      <c r="Q255" s="116"/>
      <c r="R255" s="138">
        <v>2.9184546765953034</v>
      </c>
      <c r="S255" s="116"/>
      <c r="T255" s="146" t="s">
        <v>55</v>
      </c>
      <c r="U255" s="116"/>
      <c r="V255" s="137">
        <v>2.2841631091704389</v>
      </c>
      <c r="W255" s="116"/>
      <c r="X255" s="137">
        <v>2.5113850869619143</v>
      </c>
      <c r="Y255" s="116"/>
      <c r="Z255" s="138">
        <v>2.1016269570100277</v>
      </c>
      <c r="AA255" s="119"/>
    </row>
    <row r="256" spans="1:27" x14ac:dyDescent="0.2">
      <c r="B256" s="120"/>
      <c r="C256" s="129" t="s">
        <v>721</v>
      </c>
      <c r="D256" s="146" t="s">
        <v>55</v>
      </c>
      <c r="E256" s="116"/>
      <c r="F256" s="137">
        <v>3.9734428752900555</v>
      </c>
      <c r="G256" s="116"/>
      <c r="H256" s="137">
        <v>3.6413609292655127</v>
      </c>
      <c r="I256" s="116"/>
      <c r="J256" s="138">
        <v>3.503323011745771</v>
      </c>
      <c r="K256" s="116"/>
      <c r="L256" s="146" t="s">
        <v>55</v>
      </c>
      <c r="M256" s="116"/>
      <c r="N256" s="137">
        <v>3.4114633592150905</v>
      </c>
      <c r="O256" s="116"/>
      <c r="P256" s="137">
        <v>4.0775335070895977</v>
      </c>
      <c r="Q256" s="116"/>
      <c r="R256" s="138">
        <v>3.3497962469689888</v>
      </c>
      <c r="S256" s="116"/>
      <c r="T256" s="146" t="s">
        <v>55</v>
      </c>
      <c r="U256" s="116"/>
      <c r="V256" s="137">
        <v>2.669669911097893</v>
      </c>
      <c r="W256" s="116"/>
      <c r="X256" s="137">
        <v>3.0127039156522413</v>
      </c>
      <c r="Y256" s="116"/>
      <c r="Z256" s="138">
        <v>2.5379248891668436</v>
      </c>
      <c r="AA256" s="119"/>
    </row>
    <row r="257" spans="2:27" x14ac:dyDescent="0.2">
      <c r="B257" s="120"/>
      <c r="C257" s="129" t="s">
        <v>722</v>
      </c>
      <c r="D257" s="146" t="s">
        <v>55</v>
      </c>
      <c r="E257" s="116"/>
      <c r="F257" s="137">
        <v>3.9209841982388327</v>
      </c>
      <c r="G257" s="116"/>
      <c r="H257" s="137">
        <v>3.6294675077901939</v>
      </c>
      <c r="I257" s="116"/>
      <c r="J257" s="138">
        <v>3.4841513483242812</v>
      </c>
      <c r="K257" s="116"/>
      <c r="L257" s="146" t="s">
        <v>55</v>
      </c>
      <c r="M257" s="116"/>
      <c r="N257" s="137">
        <v>2.3074127557646533</v>
      </c>
      <c r="O257" s="116"/>
      <c r="P257" s="137">
        <v>3.1278785421906043</v>
      </c>
      <c r="Q257" s="116"/>
      <c r="R257" s="138">
        <v>2.4294058773771252</v>
      </c>
      <c r="S257" s="116"/>
      <c r="T257" s="146" t="s">
        <v>55</v>
      </c>
      <c r="U257" s="116"/>
      <c r="V257" s="137">
        <v>2.0000083500964041</v>
      </c>
      <c r="W257" s="116"/>
      <c r="X257" s="137">
        <v>2.4261326413806157</v>
      </c>
      <c r="Y257" s="116"/>
      <c r="Z257" s="138">
        <v>1.9935849453976986</v>
      </c>
      <c r="AA257" s="119"/>
    </row>
    <row r="258" spans="2:27" x14ac:dyDescent="0.2">
      <c r="B258" s="120"/>
      <c r="C258" s="129" t="s">
        <v>656</v>
      </c>
      <c r="D258" s="146" t="s">
        <v>55</v>
      </c>
      <c r="E258" s="116"/>
      <c r="F258" s="137">
        <v>0.64514414025511513</v>
      </c>
      <c r="G258" s="116"/>
      <c r="H258" s="137">
        <v>0.72036283573538562</v>
      </c>
      <c r="I258" s="116"/>
      <c r="J258" s="138">
        <v>0.76790527006713905</v>
      </c>
      <c r="K258" s="116"/>
      <c r="L258" s="146" t="s">
        <v>55</v>
      </c>
      <c r="M258" s="116"/>
      <c r="N258" s="137">
        <v>0.84930006718578699</v>
      </c>
      <c r="O258" s="116"/>
      <c r="P258" s="137">
        <v>1.1508880710114873</v>
      </c>
      <c r="Q258" s="116"/>
      <c r="R258" s="138">
        <v>0.86641951112443194</v>
      </c>
      <c r="S258" s="116"/>
      <c r="T258" s="146" t="s">
        <v>55</v>
      </c>
      <c r="U258" s="116"/>
      <c r="V258" s="137">
        <v>0.62548103054719595</v>
      </c>
      <c r="W258" s="116"/>
      <c r="X258" s="137">
        <v>0.81779444000097989</v>
      </c>
      <c r="Y258" s="116"/>
      <c r="Z258" s="138">
        <v>0.63804424133580384</v>
      </c>
      <c r="AA258" s="119"/>
    </row>
    <row r="259" spans="2:27" x14ac:dyDescent="0.2">
      <c r="B259" s="120"/>
      <c r="C259" s="129" t="s">
        <v>723</v>
      </c>
      <c r="D259" s="146" t="s">
        <v>55</v>
      </c>
      <c r="E259" s="116"/>
      <c r="F259" s="147" t="s">
        <v>55</v>
      </c>
      <c r="G259" s="116"/>
      <c r="H259" s="137">
        <v>0.40835420039675702</v>
      </c>
      <c r="I259" s="116"/>
      <c r="J259" s="138" t="s">
        <v>55</v>
      </c>
      <c r="K259" s="116"/>
      <c r="L259" s="146" t="s">
        <v>55</v>
      </c>
      <c r="M259" s="116"/>
      <c r="N259" s="137">
        <v>0.68292071708320856</v>
      </c>
      <c r="O259" s="116"/>
      <c r="P259" s="137">
        <v>0.76983311532483878</v>
      </c>
      <c r="Q259" s="116"/>
      <c r="R259" s="138">
        <v>0.84406977642381142</v>
      </c>
      <c r="S259" s="116"/>
      <c r="T259" s="146" t="s">
        <v>55</v>
      </c>
      <c r="U259" s="116"/>
      <c r="V259" s="137">
        <v>0.4783250177917302</v>
      </c>
      <c r="W259" s="116"/>
      <c r="X259" s="137">
        <v>0.54094049087379403</v>
      </c>
      <c r="Y259" s="116"/>
      <c r="Z259" s="138">
        <v>0.57345669218821127</v>
      </c>
      <c r="AA259" s="119"/>
    </row>
    <row r="260" spans="2:27" x14ac:dyDescent="0.2">
      <c r="B260" s="122"/>
      <c r="C260" s="130" t="s">
        <v>53</v>
      </c>
      <c r="D260" s="139"/>
      <c r="E260" s="125"/>
      <c r="F260" s="140"/>
      <c r="G260" s="125"/>
      <c r="H260" s="140"/>
      <c r="I260" s="125"/>
      <c r="J260" s="141"/>
      <c r="K260" s="125"/>
      <c r="L260" s="139"/>
      <c r="M260" s="125"/>
      <c r="N260" s="140"/>
      <c r="O260" s="125"/>
      <c r="P260" s="140"/>
      <c r="Q260" s="125"/>
      <c r="R260" s="141"/>
      <c r="S260" s="125"/>
      <c r="T260" s="139"/>
      <c r="U260" s="125"/>
      <c r="V260" s="140"/>
      <c r="W260" s="125"/>
      <c r="X260" s="140"/>
      <c r="Y260" s="125"/>
      <c r="Z260" s="141"/>
      <c r="AA260" s="127"/>
    </row>
    <row r="261" spans="2:27" x14ac:dyDescent="0.2">
      <c r="B261" s="113" t="s">
        <v>20</v>
      </c>
      <c r="C261" s="128" t="s">
        <v>718</v>
      </c>
      <c r="D261" s="146" t="s">
        <v>55</v>
      </c>
      <c r="E261" s="116"/>
      <c r="F261" s="137">
        <v>1.0466518503404556</v>
      </c>
      <c r="G261" s="116"/>
      <c r="H261" s="137">
        <v>1.1635203910836287</v>
      </c>
      <c r="I261" s="116"/>
      <c r="J261" s="138">
        <v>1.2144846695164551</v>
      </c>
      <c r="K261" s="116"/>
      <c r="L261" s="146" t="s">
        <v>55</v>
      </c>
      <c r="M261" s="116"/>
      <c r="N261" s="137">
        <v>2.7292524016660642</v>
      </c>
      <c r="O261" s="116"/>
      <c r="P261" s="137">
        <v>2.5719858535295348</v>
      </c>
      <c r="Q261" s="116"/>
      <c r="R261" s="138">
        <v>2.6355585532001089</v>
      </c>
      <c r="S261" s="116"/>
      <c r="T261" s="146" t="s">
        <v>55</v>
      </c>
      <c r="U261" s="116"/>
      <c r="V261" s="137">
        <v>2.2688468515642493</v>
      </c>
      <c r="W261" s="116"/>
      <c r="X261" s="137">
        <v>2.1336381326331675</v>
      </c>
      <c r="Y261" s="116"/>
      <c r="Z261" s="138">
        <v>2.1607970969532082</v>
      </c>
      <c r="AA261" s="119"/>
    </row>
    <row r="262" spans="2:27" x14ac:dyDescent="0.2">
      <c r="B262" s="120"/>
      <c r="C262" s="129" t="s">
        <v>719</v>
      </c>
      <c r="D262" s="146" t="s">
        <v>55</v>
      </c>
      <c r="E262" s="116"/>
      <c r="F262" s="137">
        <v>0.50433225759907063</v>
      </c>
      <c r="G262" s="116"/>
      <c r="H262" s="137">
        <v>0.60120420786060025</v>
      </c>
      <c r="I262" s="116"/>
      <c r="J262" s="138">
        <v>0.47174025401691644</v>
      </c>
      <c r="K262" s="116"/>
      <c r="L262" s="146" t="s">
        <v>55</v>
      </c>
      <c r="M262" s="116"/>
      <c r="N262" s="137">
        <v>1.961670929543001</v>
      </c>
      <c r="O262" s="116"/>
      <c r="P262" s="137">
        <v>2.3410488985727866</v>
      </c>
      <c r="Q262" s="116"/>
      <c r="R262" s="138">
        <v>2.1583865516834235</v>
      </c>
      <c r="S262" s="116"/>
      <c r="T262" s="146" t="s">
        <v>55</v>
      </c>
      <c r="U262" s="116"/>
      <c r="V262" s="137">
        <v>1.6279431700439766</v>
      </c>
      <c r="W262" s="116"/>
      <c r="X262" s="137">
        <v>1.9364689644598378</v>
      </c>
      <c r="Y262" s="116"/>
      <c r="Z262" s="138">
        <v>1.7623262895510732</v>
      </c>
      <c r="AA262" s="119"/>
    </row>
    <row r="263" spans="2:27" x14ac:dyDescent="0.2">
      <c r="B263" s="120"/>
      <c r="C263" s="129" t="s">
        <v>720</v>
      </c>
      <c r="D263" s="146" t="s">
        <v>55</v>
      </c>
      <c r="E263" s="116"/>
      <c r="F263" s="137">
        <v>1.7821248553300781</v>
      </c>
      <c r="G263" s="116"/>
      <c r="H263" s="137">
        <v>1.7607305179630039</v>
      </c>
      <c r="I263" s="116"/>
      <c r="J263" s="138">
        <v>1.7072886728726491</v>
      </c>
      <c r="K263" s="116"/>
      <c r="L263" s="146" t="s">
        <v>55</v>
      </c>
      <c r="M263" s="116"/>
      <c r="N263" s="137">
        <v>3.3031650967813109</v>
      </c>
      <c r="O263" s="116"/>
      <c r="P263" s="137">
        <v>3.0463589389872556</v>
      </c>
      <c r="Q263" s="116"/>
      <c r="R263" s="138">
        <v>2.8419597070546319</v>
      </c>
      <c r="S263" s="116"/>
      <c r="T263" s="146" t="s">
        <v>55</v>
      </c>
      <c r="U263" s="116"/>
      <c r="V263" s="137">
        <v>2.7545700602173064</v>
      </c>
      <c r="W263" s="116"/>
      <c r="X263" s="137">
        <v>2.534673369431514</v>
      </c>
      <c r="Y263" s="116"/>
      <c r="Z263" s="138">
        <v>2.3388292035568856</v>
      </c>
      <c r="AA263" s="119"/>
    </row>
    <row r="264" spans="2:27" x14ac:dyDescent="0.2">
      <c r="B264" s="120"/>
      <c r="C264" s="129" t="s">
        <v>721</v>
      </c>
      <c r="D264" s="146" t="s">
        <v>55</v>
      </c>
      <c r="E264" s="116"/>
      <c r="F264" s="137">
        <v>2.7206064449202563</v>
      </c>
      <c r="G264" s="116"/>
      <c r="H264" s="137">
        <v>3.0825551530943027</v>
      </c>
      <c r="I264" s="116"/>
      <c r="J264" s="138">
        <v>2.8435908235491101</v>
      </c>
      <c r="K264" s="116"/>
      <c r="L264" s="146" t="s">
        <v>55</v>
      </c>
      <c r="M264" s="116"/>
      <c r="N264" s="137">
        <v>3.3934541558458764</v>
      </c>
      <c r="O264" s="116"/>
      <c r="P264" s="137">
        <v>3.2681130318477498</v>
      </c>
      <c r="Q264" s="116"/>
      <c r="R264" s="138">
        <v>3.2276076342315219</v>
      </c>
      <c r="S264" s="116"/>
      <c r="T264" s="146" t="s">
        <v>55</v>
      </c>
      <c r="U264" s="116"/>
      <c r="V264" s="137">
        <v>2.8505958348244778</v>
      </c>
      <c r="W264" s="116"/>
      <c r="X264" s="137">
        <v>2.7521309304651216</v>
      </c>
      <c r="Y264" s="116"/>
      <c r="Z264" s="138">
        <v>2.6838287711667199</v>
      </c>
      <c r="AA264" s="119"/>
    </row>
    <row r="265" spans="2:27" x14ac:dyDescent="0.2">
      <c r="B265" s="120"/>
      <c r="C265" s="129" t="s">
        <v>722</v>
      </c>
      <c r="D265" s="146" t="s">
        <v>55</v>
      </c>
      <c r="E265" s="116"/>
      <c r="F265" s="137">
        <v>2.6072624791432135</v>
      </c>
      <c r="G265" s="116"/>
      <c r="H265" s="137">
        <v>2.9699041306966798</v>
      </c>
      <c r="I265" s="116"/>
      <c r="J265" s="138">
        <v>2.7584557504422449</v>
      </c>
      <c r="K265" s="116"/>
      <c r="L265" s="146" t="s">
        <v>55</v>
      </c>
      <c r="M265" s="116"/>
      <c r="N265" s="137">
        <v>2.1292391797498946</v>
      </c>
      <c r="O265" s="116"/>
      <c r="P265" s="137">
        <v>2.2787124653721307</v>
      </c>
      <c r="Q265" s="116"/>
      <c r="R265" s="138">
        <v>2.1990815930233163</v>
      </c>
      <c r="S265" s="116"/>
      <c r="T265" s="146" t="s">
        <v>55</v>
      </c>
      <c r="U265" s="116"/>
      <c r="V265" s="137">
        <v>1.8206868231831941</v>
      </c>
      <c r="W265" s="116"/>
      <c r="X265" s="137">
        <v>1.952259959788893</v>
      </c>
      <c r="Y265" s="116"/>
      <c r="Z265" s="138">
        <v>1.8645855215836882</v>
      </c>
      <c r="AA265" s="119"/>
    </row>
    <row r="266" spans="2:27" x14ac:dyDescent="0.2">
      <c r="B266" s="120"/>
      <c r="C266" s="129" t="s">
        <v>656</v>
      </c>
      <c r="D266" s="146" t="s">
        <v>55</v>
      </c>
      <c r="E266" s="116"/>
      <c r="F266" s="137">
        <v>0.81843373500911298</v>
      </c>
      <c r="G266" s="116"/>
      <c r="H266" s="137">
        <v>0.86125037191465292</v>
      </c>
      <c r="I266" s="116"/>
      <c r="J266" s="138">
        <v>0.93507668167353408</v>
      </c>
      <c r="K266" s="116"/>
      <c r="L266" s="146" t="s">
        <v>55</v>
      </c>
      <c r="M266" s="116"/>
      <c r="N266" s="137">
        <v>1.286533773651318</v>
      </c>
      <c r="O266" s="116"/>
      <c r="P266" s="137">
        <v>0.91948758798304897</v>
      </c>
      <c r="Q266" s="116"/>
      <c r="R266" s="138">
        <v>1.1254616107644015</v>
      </c>
      <c r="S266" s="116"/>
      <c r="T266" s="146" t="s">
        <v>55</v>
      </c>
      <c r="U266" s="116"/>
      <c r="V266" s="137">
        <v>1.0753337572907637</v>
      </c>
      <c r="W266" s="116"/>
      <c r="X266" s="137">
        <v>0.77399154584233554</v>
      </c>
      <c r="Y266" s="116"/>
      <c r="Z266" s="138">
        <v>0.93380423524067802</v>
      </c>
      <c r="AA266" s="119"/>
    </row>
    <row r="267" spans="2:27" x14ac:dyDescent="0.2">
      <c r="B267" s="120"/>
      <c r="C267" s="129" t="s">
        <v>723</v>
      </c>
      <c r="D267" s="146" t="s">
        <v>55</v>
      </c>
      <c r="E267" s="116"/>
      <c r="F267" s="137">
        <v>0.44128960592685923</v>
      </c>
      <c r="G267" s="116"/>
      <c r="H267" s="137">
        <v>0.38146182393824069</v>
      </c>
      <c r="I267" s="116"/>
      <c r="J267" s="138">
        <v>0.46935892071602392</v>
      </c>
      <c r="K267" s="116"/>
      <c r="L267" s="146" t="s">
        <v>55</v>
      </c>
      <c r="M267" s="116"/>
      <c r="N267" s="137">
        <v>1.393161326463868</v>
      </c>
      <c r="O267" s="116"/>
      <c r="P267" s="137">
        <v>1.3753883067341399</v>
      </c>
      <c r="Q267" s="116"/>
      <c r="R267" s="138">
        <v>1.340473116847025</v>
      </c>
      <c r="S267" s="116"/>
      <c r="T267" s="146" t="s">
        <v>55</v>
      </c>
      <c r="U267" s="116"/>
      <c r="V267" s="137">
        <v>1.1570030001498819</v>
      </c>
      <c r="W267" s="116"/>
      <c r="X267" s="137">
        <v>1.1377852717693449</v>
      </c>
      <c r="Y267" s="116"/>
      <c r="Z267" s="138">
        <v>1.0964710367686965</v>
      </c>
      <c r="AA267" s="119"/>
    </row>
    <row r="268" spans="2:27" x14ac:dyDescent="0.2">
      <c r="B268" s="122"/>
      <c r="C268" s="130" t="s">
        <v>53</v>
      </c>
      <c r="D268" s="139"/>
      <c r="E268" s="125"/>
      <c r="F268" s="140"/>
      <c r="G268" s="125"/>
      <c r="H268" s="140"/>
      <c r="I268" s="125"/>
      <c r="J268" s="141"/>
      <c r="K268" s="125"/>
      <c r="L268" s="139"/>
      <c r="M268" s="125"/>
      <c r="N268" s="140"/>
      <c r="O268" s="125"/>
      <c r="P268" s="140"/>
      <c r="Q268" s="125"/>
      <c r="R268" s="141"/>
      <c r="S268" s="125"/>
      <c r="T268" s="139"/>
      <c r="U268" s="125"/>
      <c r="V268" s="140"/>
      <c r="W268" s="125"/>
      <c r="X268" s="140"/>
      <c r="Y268" s="125"/>
      <c r="Z268" s="141"/>
      <c r="AA268" s="127"/>
    </row>
    <row r="269" spans="2:27" x14ac:dyDescent="0.2">
      <c r="B269" s="113" t="s">
        <v>19</v>
      </c>
      <c r="C269" s="128" t="s">
        <v>718</v>
      </c>
      <c r="D269" s="146" t="s">
        <v>55</v>
      </c>
      <c r="E269" s="116"/>
      <c r="F269" s="137">
        <v>3.2632914887838433</v>
      </c>
      <c r="G269" s="116"/>
      <c r="H269" s="137">
        <v>2.8746869015591874</v>
      </c>
      <c r="I269" s="116"/>
      <c r="J269" s="138">
        <v>4.6165522186361514</v>
      </c>
      <c r="K269" s="116"/>
      <c r="L269" s="146" t="s">
        <v>55</v>
      </c>
      <c r="M269" s="116"/>
      <c r="N269" s="137">
        <v>3.787240677283823</v>
      </c>
      <c r="O269" s="116"/>
      <c r="P269" s="137">
        <v>3.4671332016275089</v>
      </c>
      <c r="Q269" s="116"/>
      <c r="R269" s="138">
        <v>3.3174474615045217</v>
      </c>
      <c r="S269" s="116"/>
      <c r="T269" s="146" t="s">
        <v>55</v>
      </c>
      <c r="U269" s="116"/>
      <c r="V269" s="137">
        <v>3.2538006340367036</v>
      </c>
      <c r="W269" s="116"/>
      <c r="X269" s="137">
        <v>2.9651724583017711</v>
      </c>
      <c r="Y269" s="116"/>
      <c r="Z269" s="138">
        <v>2.8342675594903421</v>
      </c>
      <c r="AA269" s="119"/>
    </row>
    <row r="270" spans="2:27" x14ac:dyDescent="0.2">
      <c r="B270" s="120"/>
      <c r="C270" s="129" t="s">
        <v>719</v>
      </c>
      <c r="D270" s="146" t="s">
        <v>55</v>
      </c>
      <c r="E270" s="116"/>
      <c r="F270" s="147" t="s">
        <v>55</v>
      </c>
      <c r="G270" s="116"/>
      <c r="H270" s="147" t="s">
        <v>55</v>
      </c>
      <c r="I270" s="116"/>
      <c r="J270" s="138" t="s">
        <v>55</v>
      </c>
      <c r="K270" s="116"/>
      <c r="L270" s="146" t="s">
        <v>55</v>
      </c>
      <c r="M270" s="116"/>
      <c r="N270" s="137">
        <v>2.765686181764738</v>
      </c>
      <c r="O270" s="116"/>
      <c r="P270" s="137">
        <v>2.0009099837266202</v>
      </c>
      <c r="Q270" s="116"/>
      <c r="R270" s="138">
        <v>2.2181134033841339</v>
      </c>
      <c r="S270" s="116"/>
      <c r="T270" s="146" t="s">
        <v>55</v>
      </c>
      <c r="U270" s="116"/>
      <c r="V270" s="137">
        <v>2.3487613095781268</v>
      </c>
      <c r="W270" s="116"/>
      <c r="X270" s="137">
        <v>1.6918904922045814</v>
      </c>
      <c r="Y270" s="116"/>
      <c r="Z270" s="138">
        <v>1.80630432878169</v>
      </c>
      <c r="AA270" s="119"/>
    </row>
    <row r="271" spans="2:27" x14ac:dyDescent="0.2">
      <c r="B271" s="120"/>
      <c r="C271" s="129" t="s">
        <v>720</v>
      </c>
      <c r="D271" s="146" t="s">
        <v>55</v>
      </c>
      <c r="E271" s="116"/>
      <c r="F271" s="137">
        <v>4.8979535598075037</v>
      </c>
      <c r="G271" s="116"/>
      <c r="H271" s="137">
        <v>5.4906123570839407</v>
      </c>
      <c r="I271" s="116"/>
      <c r="J271" s="138">
        <v>4.7736263870689681</v>
      </c>
      <c r="K271" s="116"/>
      <c r="L271" s="146" t="s">
        <v>55</v>
      </c>
      <c r="M271" s="116"/>
      <c r="N271" s="137">
        <v>3.9842185476377354</v>
      </c>
      <c r="O271" s="116"/>
      <c r="P271" s="137">
        <v>3.7653845788178817</v>
      </c>
      <c r="Q271" s="116"/>
      <c r="R271" s="138">
        <v>3.5935365276158939</v>
      </c>
      <c r="S271" s="116"/>
      <c r="T271" s="146" t="s">
        <v>55</v>
      </c>
      <c r="U271" s="116"/>
      <c r="V271" s="137">
        <v>3.4632266772652276</v>
      </c>
      <c r="W271" s="116"/>
      <c r="X271" s="137">
        <v>3.2949156374470623</v>
      </c>
      <c r="Y271" s="116"/>
      <c r="Z271" s="138">
        <v>3.0576236872026961</v>
      </c>
      <c r="AA271" s="119"/>
    </row>
    <row r="272" spans="2:27" x14ac:dyDescent="0.2">
      <c r="B272" s="120"/>
      <c r="C272" s="129" t="s">
        <v>721</v>
      </c>
      <c r="D272" s="146" t="s">
        <v>55</v>
      </c>
      <c r="E272" s="116"/>
      <c r="F272" s="137">
        <v>7.5272780226231921</v>
      </c>
      <c r="G272" s="116"/>
      <c r="H272" s="137">
        <v>8.9666782601305499</v>
      </c>
      <c r="I272" s="116"/>
      <c r="J272" s="138">
        <v>9.8583146132666339</v>
      </c>
      <c r="K272" s="116"/>
      <c r="L272" s="146" t="s">
        <v>55</v>
      </c>
      <c r="M272" s="116"/>
      <c r="N272" s="137">
        <v>4.5842129085325629</v>
      </c>
      <c r="O272" s="116"/>
      <c r="P272" s="137">
        <v>4.3127934233893788</v>
      </c>
      <c r="Q272" s="116"/>
      <c r="R272" s="138">
        <v>4.2905751960514555</v>
      </c>
      <c r="S272" s="116"/>
      <c r="T272" s="146" t="s">
        <v>55</v>
      </c>
      <c r="U272" s="116"/>
      <c r="V272" s="137">
        <v>4.055072678874005</v>
      </c>
      <c r="W272" s="116"/>
      <c r="X272" s="137">
        <v>3.9008460678872008</v>
      </c>
      <c r="Y272" s="116"/>
      <c r="Z272" s="138">
        <v>3.944552663159262</v>
      </c>
      <c r="AA272" s="119"/>
    </row>
    <row r="273" spans="1:27" x14ac:dyDescent="0.2">
      <c r="B273" s="120"/>
      <c r="C273" s="129" t="s">
        <v>722</v>
      </c>
      <c r="D273" s="146" t="s">
        <v>55</v>
      </c>
      <c r="E273" s="116"/>
      <c r="F273" s="137">
        <v>7.3427236432818868</v>
      </c>
      <c r="G273" s="116"/>
      <c r="H273" s="137">
        <v>8.695144799958241</v>
      </c>
      <c r="I273" s="116"/>
      <c r="J273" s="138">
        <v>9.4985873081803245</v>
      </c>
      <c r="K273" s="116"/>
      <c r="L273" s="146" t="s">
        <v>55</v>
      </c>
      <c r="M273" s="116"/>
      <c r="N273" s="137">
        <v>3.0676899378878812</v>
      </c>
      <c r="O273" s="116"/>
      <c r="P273" s="137">
        <v>2.8736403615252102</v>
      </c>
      <c r="Q273" s="116"/>
      <c r="R273" s="138">
        <v>3.1787007879413109</v>
      </c>
      <c r="S273" s="116"/>
      <c r="T273" s="146" t="s">
        <v>55</v>
      </c>
      <c r="U273" s="116"/>
      <c r="V273" s="137">
        <v>2.8315012776041701</v>
      </c>
      <c r="W273" s="116"/>
      <c r="X273" s="137">
        <v>2.7764087472922885</v>
      </c>
      <c r="Y273" s="116"/>
      <c r="Z273" s="138">
        <v>3.1324170471008577</v>
      </c>
      <c r="AA273" s="119"/>
    </row>
    <row r="274" spans="1:27" x14ac:dyDescent="0.2">
      <c r="B274" s="120"/>
      <c r="C274" s="129" t="s">
        <v>656</v>
      </c>
      <c r="D274" s="146" t="s">
        <v>55</v>
      </c>
      <c r="E274" s="116"/>
      <c r="F274" s="137">
        <v>1.7095367659851386</v>
      </c>
      <c r="G274" s="116"/>
      <c r="H274" s="137">
        <v>2.1942729298640784</v>
      </c>
      <c r="I274" s="116"/>
      <c r="J274" s="138">
        <v>1.8344019402401004</v>
      </c>
      <c r="K274" s="116"/>
      <c r="L274" s="146" t="s">
        <v>55</v>
      </c>
      <c r="M274" s="116"/>
      <c r="N274" s="137">
        <v>1.5700324022764178</v>
      </c>
      <c r="O274" s="116"/>
      <c r="P274" s="137">
        <v>1.5781575543897111</v>
      </c>
      <c r="Q274" s="116"/>
      <c r="R274" s="138">
        <v>1.0842170859601126</v>
      </c>
      <c r="S274" s="116"/>
      <c r="T274" s="146" t="s">
        <v>55</v>
      </c>
      <c r="U274" s="116"/>
      <c r="V274" s="137">
        <v>1.3579932267343688</v>
      </c>
      <c r="W274" s="116"/>
      <c r="X274" s="137">
        <v>1.3767943355353944</v>
      </c>
      <c r="Y274" s="116"/>
      <c r="Z274" s="138">
        <v>0.9463178781480921</v>
      </c>
      <c r="AA274" s="119"/>
    </row>
    <row r="275" spans="1:27" x14ac:dyDescent="0.2">
      <c r="B275" s="120"/>
      <c r="C275" s="129" t="s">
        <v>723</v>
      </c>
      <c r="D275" s="146" t="s">
        <v>55</v>
      </c>
      <c r="E275" s="116"/>
      <c r="F275" s="147" t="s">
        <v>55</v>
      </c>
      <c r="G275" s="116"/>
      <c r="H275" s="147" t="s">
        <v>55</v>
      </c>
      <c r="I275" s="116"/>
      <c r="J275" s="138" t="s">
        <v>55</v>
      </c>
      <c r="K275" s="116"/>
      <c r="L275" s="146" t="s">
        <v>55</v>
      </c>
      <c r="M275" s="116"/>
      <c r="N275" s="137">
        <v>1.3784299870971564</v>
      </c>
      <c r="O275" s="116"/>
      <c r="P275" s="137">
        <v>0.99834468093066309</v>
      </c>
      <c r="Q275" s="116"/>
      <c r="R275" s="138">
        <v>1.2176433524853025</v>
      </c>
      <c r="S275" s="116"/>
      <c r="T275" s="146" t="s">
        <v>55</v>
      </c>
      <c r="U275" s="116"/>
      <c r="V275" s="137">
        <v>1.1706076456821919</v>
      </c>
      <c r="W275" s="116"/>
      <c r="X275" s="137">
        <v>0.84416570517145706</v>
      </c>
      <c r="Y275" s="116"/>
      <c r="Z275" s="138">
        <v>0.99155162081158132</v>
      </c>
      <c r="AA275" s="119"/>
    </row>
    <row r="276" spans="1:27" x14ac:dyDescent="0.2">
      <c r="B276" s="122"/>
      <c r="C276" s="131" t="s">
        <v>53</v>
      </c>
      <c r="D276" s="139"/>
      <c r="E276" s="125"/>
      <c r="F276" s="140"/>
      <c r="G276" s="125"/>
      <c r="H276" s="140"/>
      <c r="I276" s="125"/>
      <c r="J276" s="141"/>
      <c r="K276" s="125"/>
      <c r="L276" s="139"/>
      <c r="M276" s="125"/>
      <c r="N276" s="140"/>
      <c r="O276" s="125"/>
      <c r="P276" s="140"/>
      <c r="Q276" s="125"/>
      <c r="R276" s="141"/>
      <c r="S276" s="125"/>
      <c r="T276" s="139"/>
      <c r="U276" s="125"/>
      <c r="V276" s="140"/>
      <c r="W276" s="125"/>
      <c r="X276" s="140"/>
      <c r="Y276" s="125"/>
      <c r="Z276" s="141"/>
      <c r="AA276" s="127"/>
    </row>
    <row r="277" spans="1:27" x14ac:dyDescent="0.2">
      <c r="B277" s="101" t="s">
        <v>686</v>
      </c>
    </row>
    <row r="280" spans="1:27" x14ac:dyDescent="0.2">
      <c r="B280" s="142" t="s">
        <v>62</v>
      </c>
    </row>
    <row r="281" spans="1:27" x14ac:dyDescent="0.2">
      <c r="B281" s="143"/>
      <c r="C281" s="101" t="s">
        <v>63</v>
      </c>
    </row>
    <row r="282" spans="1:27" x14ac:dyDescent="0.2">
      <c r="B282" s="144"/>
      <c r="C282" s="101" t="s">
        <v>64</v>
      </c>
    </row>
    <row r="283" spans="1:27" x14ac:dyDescent="0.2">
      <c r="B283" s="145"/>
      <c r="C283" s="101" t="s">
        <v>65</v>
      </c>
    </row>
    <row r="284" spans="1:27" x14ac:dyDescent="0.2">
      <c r="B284" s="101" t="s">
        <v>67</v>
      </c>
    </row>
    <row r="285" spans="1:27" ht="12.75" thickBot="1" x14ac:dyDescent="0.25">
      <c r="B285" s="102" t="s">
        <v>682</v>
      </c>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row>
    <row r="286" spans="1:27" ht="12.75" thickTop="1" x14ac:dyDescent="0.2">
      <c r="B286" s="103" t="s">
        <v>52</v>
      </c>
    </row>
    <row r="288" spans="1:27" s="104" customFormat="1" ht="26.25" customHeight="1" x14ac:dyDescent="0.2">
      <c r="A288" s="104" t="s">
        <v>412</v>
      </c>
      <c r="B288" s="104" t="s">
        <v>410</v>
      </c>
      <c r="C288" s="173" t="s">
        <v>724</v>
      </c>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row>
    <row r="290" spans="2:27" x14ac:dyDescent="0.2">
      <c r="D290" s="106" t="s">
        <v>59</v>
      </c>
      <c r="E290" s="107"/>
      <c r="F290" s="107"/>
      <c r="G290" s="107"/>
      <c r="H290" s="107"/>
      <c r="I290" s="107"/>
      <c r="J290" s="107"/>
      <c r="K290" s="107"/>
      <c r="L290" s="106" t="s">
        <v>60</v>
      </c>
      <c r="M290" s="107"/>
      <c r="N290" s="107"/>
      <c r="O290" s="107"/>
      <c r="P290" s="107"/>
      <c r="Q290" s="107"/>
      <c r="R290" s="107"/>
      <c r="S290" s="107"/>
      <c r="T290" s="106" t="s">
        <v>61</v>
      </c>
      <c r="U290" s="107"/>
      <c r="V290" s="107"/>
      <c r="W290" s="107"/>
      <c r="X290" s="107"/>
      <c r="Y290" s="107"/>
      <c r="Z290" s="107"/>
      <c r="AA290" s="108"/>
    </row>
    <row r="291" spans="2:27" x14ac:dyDescent="0.2">
      <c r="D291" s="109">
        <v>2015</v>
      </c>
      <c r="E291" s="110"/>
      <c r="F291" s="110">
        <v>2016</v>
      </c>
      <c r="G291" s="110"/>
      <c r="H291" s="110">
        <v>2017</v>
      </c>
      <c r="I291" s="110"/>
      <c r="J291" s="111">
        <v>2018</v>
      </c>
      <c r="K291" s="110"/>
      <c r="L291" s="109">
        <v>2015</v>
      </c>
      <c r="M291" s="110"/>
      <c r="N291" s="110">
        <v>2016</v>
      </c>
      <c r="O291" s="110"/>
      <c r="P291" s="110">
        <v>2017</v>
      </c>
      <c r="Q291" s="110"/>
      <c r="R291" s="111">
        <v>2018</v>
      </c>
      <c r="S291" s="110"/>
      <c r="T291" s="109">
        <v>2015</v>
      </c>
      <c r="U291" s="110"/>
      <c r="V291" s="110">
        <v>2016</v>
      </c>
      <c r="W291" s="110"/>
      <c r="X291" s="110">
        <v>2017</v>
      </c>
      <c r="Y291" s="110"/>
      <c r="Z291" s="111">
        <v>2018</v>
      </c>
      <c r="AA291" s="112"/>
    </row>
    <row r="292" spans="2:27" x14ac:dyDescent="0.2">
      <c r="B292" s="113" t="s">
        <v>28</v>
      </c>
      <c r="C292" s="114" t="s">
        <v>621</v>
      </c>
      <c r="D292" s="146" t="s">
        <v>55</v>
      </c>
      <c r="E292" s="116"/>
      <c r="F292" s="137">
        <v>0.87471073298774715</v>
      </c>
      <c r="G292" s="116"/>
      <c r="H292" s="137">
        <v>1.0026840960458501</v>
      </c>
      <c r="I292" s="116"/>
      <c r="J292" s="138">
        <v>0.99706797383251156</v>
      </c>
      <c r="K292" s="116"/>
      <c r="L292" s="146" t="s">
        <v>55</v>
      </c>
      <c r="M292" s="116"/>
      <c r="N292" s="137">
        <v>1.5305744631628566</v>
      </c>
      <c r="O292" s="116"/>
      <c r="P292" s="137">
        <v>1.5724420147776172</v>
      </c>
      <c r="Q292" s="116"/>
      <c r="R292" s="138">
        <v>1.4401523667846339</v>
      </c>
      <c r="S292" s="116"/>
      <c r="T292" s="146" t="s">
        <v>55</v>
      </c>
      <c r="U292" s="116"/>
      <c r="V292" s="137">
        <v>1.2612326687785602</v>
      </c>
      <c r="W292" s="116"/>
      <c r="X292" s="137">
        <v>1.2953575967333384</v>
      </c>
      <c r="Y292" s="116"/>
      <c r="Z292" s="138">
        <v>1.1733182190384419</v>
      </c>
      <c r="AA292" s="119"/>
    </row>
    <row r="293" spans="2:27" x14ac:dyDescent="0.2">
      <c r="B293" s="120"/>
      <c r="C293" s="121" t="s">
        <v>622</v>
      </c>
      <c r="D293" s="146" t="s">
        <v>55</v>
      </c>
      <c r="E293" s="116"/>
      <c r="F293" s="137">
        <v>0.87471073298774715</v>
      </c>
      <c r="G293" s="116"/>
      <c r="H293" s="137">
        <v>1.0026840960458501</v>
      </c>
      <c r="I293" s="116"/>
      <c r="J293" s="138">
        <v>0.99706797383251156</v>
      </c>
      <c r="K293" s="116"/>
      <c r="L293" s="146" t="s">
        <v>55</v>
      </c>
      <c r="M293" s="116"/>
      <c r="N293" s="137">
        <v>1.5305744631628566</v>
      </c>
      <c r="O293" s="116"/>
      <c r="P293" s="137">
        <v>1.5724420147776172</v>
      </c>
      <c r="Q293" s="116"/>
      <c r="R293" s="138">
        <v>1.4401523667846339</v>
      </c>
      <c r="S293" s="116"/>
      <c r="T293" s="146" t="s">
        <v>55</v>
      </c>
      <c r="U293" s="116"/>
      <c r="V293" s="137">
        <v>1.2612326687785602</v>
      </c>
      <c r="W293" s="116"/>
      <c r="X293" s="137">
        <v>1.2953575967333384</v>
      </c>
      <c r="Y293" s="116"/>
      <c r="Z293" s="138">
        <v>1.1733182190384421</v>
      </c>
      <c r="AA293" s="119"/>
    </row>
    <row r="294" spans="2:27" x14ac:dyDescent="0.2">
      <c r="B294" s="122"/>
      <c r="C294" s="123" t="s">
        <v>53</v>
      </c>
      <c r="D294" s="139"/>
      <c r="E294" s="125"/>
      <c r="F294" s="140"/>
      <c r="G294" s="125"/>
      <c r="H294" s="140"/>
      <c r="I294" s="125"/>
      <c r="J294" s="141"/>
      <c r="K294" s="125"/>
      <c r="L294" s="139"/>
      <c r="M294" s="125"/>
      <c r="N294" s="140"/>
      <c r="O294" s="125"/>
      <c r="P294" s="140"/>
      <c r="Q294" s="125"/>
      <c r="R294" s="141"/>
      <c r="S294" s="125"/>
      <c r="T294" s="139"/>
      <c r="U294" s="125"/>
      <c r="V294" s="140"/>
      <c r="W294" s="125"/>
      <c r="X294" s="140"/>
      <c r="Y294" s="125"/>
      <c r="Z294" s="141"/>
      <c r="AA294" s="127"/>
    </row>
    <row r="295" spans="2:27" x14ac:dyDescent="0.2">
      <c r="B295" s="113" t="s">
        <v>18</v>
      </c>
      <c r="C295" s="128" t="s">
        <v>621</v>
      </c>
      <c r="D295" s="146" t="s">
        <v>55</v>
      </c>
      <c r="E295" s="116"/>
      <c r="F295" s="137">
        <v>1.7877637009868859</v>
      </c>
      <c r="G295" s="116"/>
      <c r="H295" s="137">
        <v>1.3948438530445817</v>
      </c>
      <c r="I295" s="116"/>
      <c r="J295" s="138">
        <v>1.408182482478247</v>
      </c>
      <c r="K295" s="116"/>
      <c r="L295" s="146" t="s">
        <v>55</v>
      </c>
      <c r="M295" s="116"/>
      <c r="N295" s="137">
        <v>1.5188644392057824</v>
      </c>
      <c r="O295" s="116"/>
      <c r="P295" s="137">
        <v>1.9189488541568034</v>
      </c>
      <c r="Q295" s="116"/>
      <c r="R295" s="138">
        <v>1.6880645641441441</v>
      </c>
      <c r="S295" s="116"/>
      <c r="T295" s="146" t="s">
        <v>55</v>
      </c>
      <c r="U295" s="116"/>
      <c r="V295" s="137">
        <v>1.1925167700337471</v>
      </c>
      <c r="W295" s="116"/>
      <c r="X295" s="137">
        <v>1.3814543131701975</v>
      </c>
      <c r="Y295" s="116"/>
      <c r="Z295" s="138">
        <v>1.2345168994673956</v>
      </c>
      <c r="AA295" s="119"/>
    </row>
    <row r="296" spans="2:27" x14ac:dyDescent="0.2">
      <c r="B296" s="120"/>
      <c r="C296" s="129" t="s">
        <v>622</v>
      </c>
      <c r="D296" s="146" t="s">
        <v>55</v>
      </c>
      <c r="E296" s="116"/>
      <c r="F296" s="137">
        <v>1.7877637009868859</v>
      </c>
      <c r="G296" s="116"/>
      <c r="H296" s="137">
        <v>1.3948438530445817</v>
      </c>
      <c r="I296" s="116"/>
      <c r="J296" s="138">
        <v>1.408182482478247</v>
      </c>
      <c r="K296" s="116"/>
      <c r="L296" s="146" t="s">
        <v>55</v>
      </c>
      <c r="M296" s="116"/>
      <c r="N296" s="137">
        <v>1.5188644392057817</v>
      </c>
      <c r="O296" s="116"/>
      <c r="P296" s="137">
        <v>1.9189488541568038</v>
      </c>
      <c r="Q296" s="116"/>
      <c r="R296" s="138">
        <v>1.6880645641441445</v>
      </c>
      <c r="S296" s="116"/>
      <c r="T296" s="146" t="s">
        <v>55</v>
      </c>
      <c r="U296" s="116"/>
      <c r="V296" s="137">
        <v>1.1925167700337471</v>
      </c>
      <c r="W296" s="116"/>
      <c r="X296" s="137">
        <v>1.3814543131701975</v>
      </c>
      <c r="Y296" s="116"/>
      <c r="Z296" s="138">
        <v>1.2345168994673956</v>
      </c>
      <c r="AA296" s="119"/>
    </row>
    <row r="297" spans="2:27" x14ac:dyDescent="0.2">
      <c r="B297" s="122"/>
      <c r="C297" s="130" t="s">
        <v>53</v>
      </c>
      <c r="D297" s="139"/>
      <c r="E297" s="125"/>
      <c r="F297" s="140"/>
      <c r="G297" s="125"/>
      <c r="H297" s="140"/>
      <c r="I297" s="125"/>
      <c r="J297" s="141"/>
      <c r="K297" s="125"/>
      <c r="L297" s="139"/>
      <c r="M297" s="125"/>
      <c r="N297" s="140"/>
      <c r="O297" s="125"/>
      <c r="P297" s="140"/>
      <c r="Q297" s="125"/>
      <c r="R297" s="141"/>
      <c r="S297" s="125"/>
      <c r="T297" s="139"/>
      <c r="U297" s="125"/>
      <c r="V297" s="140"/>
      <c r="W297" s="125"/>
      <c r="X297" s="140"/>
      <c r="Y297" s="125"/>
      <c r="Z297" s="141"/>
      <c r="AA297" s="127"/>
    </row>
    <row r="298" spans="2:27" x14ac:dyDescent="0.2">
      <c r="B298" s="113" t="s">
        <v>20</v>
      </c>
      <c r="C298" s="128" t="s">
        <v>621</v>
      </c>
      <c r="D298" s="146" t="s">
        <v>55</v>
      </c>
      <c r="E298" s="116"/>
      <c r="F298" s="137">
        <v>1.0482728571965434</v>
      </c>
      <c r="G298" s="116"/>
      <c r="H298" s="137">
        <v>1.2477722851151398</v>
      </c>
      <c r="I298" s="116"/>
      <c r="J298" s="138">
        <v>1.2151313697294073</v>
      </c>
      <c r="K298" s="116"/>
      <c r="L298" s="146" t="s">
        <v>55</v>
      </c>
      <c r="M298" s="116"/>
      <c r="N298" s="137">
        <v>1.810766491934962</v>
      </c>
      <c r="O298" s="116"/>
      <c r="P298" s="137">
        <v>1.8541659552509773</v>
      </c>
      <c r="Q298" s="116"/>
      <c r="R298" s="138">
        <v>1.7034714628240875</v>
      </c>
      <c r="S298" s="116"/>
      <c r="T298" s="146" t="s">
        <v>55</v>
      </c>
      <c r="U298" s="116"/>
      <c r="V298" s="137">
        <v>1.5110992671356283</v>
      </c>
      <c r="W298" s="116"/>
      <c r="X298" s="137">
        <v>1.5506550124551683</v>
      </c>
      <c r="Y298" s="116"/>
      <c r="Z298" s="138">
        <v>1.4093771816046077</v>
      </c>
      <c r="AA298" s="119"/>
    </row>
    <row r="299" spans="2:27" x14ac:dyDescent="0.2">
      <c r="B299" s="120"/>
      <c r="C299" s="129" t="s">
        <v>622</v>
      </c>
      <c r="D299" s="146" t="s">
        <v>55</v>
      </c>
      <c r="E299" s="116"/>
      <c r="F299" s="137">
        <v>1.0482728571965434</v>
      </c>
      <c r="G299" s="116"/>
      <c r="H299" s="137">
        <v>1.2477722851151398</v>
      </c>
      <c r="I299" s="116"/>
      <c r="J299" s="138">
        <v>1.2151313697294073</v>
      </c>
      <c r="K299" s="116"/>
      <c r="L299" s="146" t="s">
        <v>55</v>
      </c>
      <c r="M299" s="116"/>
      <c r="N299" s="137">
        <v>1.8107664919349624</v>
      </c>
      <c r="O299" s="116"/>
      <c r="P299" s="137">
        <v>1.8541659552509773</v>
      </c>
      <c r="Q299" s="116"/>
      <c r="R299" s="138">
        <v>1.7034714628240875</v>
      </c>
      <c r="S299" s="116"/>
      <c r="T299" s="146" t="s">
        <v>55</v>
      </c>
      <c r="U299" s="116"/>
      <c r="V299" s="137">
        <v>1.5110992671356283</v>
      </c>
      <c r="W299" s="116"/>
      <c r="X299" s="137">
        <v>1.5506550124551679</v>
      </c>
      <c r="Y299" s="116"/>
      <c r="Z299" s="138">
        <v>1.4093771816046077</v>
      </c>
      <c r="AA299" s="119"/>
    </row>
    <row r="300" spans="2:27" x14ac:dyDescent="0.2">
      <c r="B300" s="122"/>
      <c r="C300" s="130" t="s">
        <v>53</v>
      </c>
      <c r="D300" s="139"/>
      <c r="E300" s="125"/>
      <c r="F300" s="140"/>
      <c r="G300" s="125"/>
      <c r="H300" s="140"/>
      <c r="I300" s="125"/>
      <c r="J300" s="141"/>
      <c r="K300" s="125"/>
      <c r="L300" s="139"/>
      <c r="M300" s="125"/>
      <c r="N300" s="140"/>
      <c r="O300" s="125"/>
      <c r="P300" s="140"/>
      <c r="Q300" s="125"/>
      <c r="R300" s="141"/>
      <c r="S300" s="125"/>
      <c r="T300" s="139"/>
      <c r="U300" s="125"/>
      <c r="V300" s="140"/>
      <c r="W300" s="125"/>
      <c r="X300" s="140"/>
      <c r="Y300" s="125"/>
      <c r="Z300" s="141"/>
      <c r="AA300" s="127"/>
    </row>
    <row r="301" spans="2:27" x14ac:dyDescent="0.2">
      <c r="B301" s="113" t="s">
        <v>19</v>
      </c>
      <c r="C301" s="128" t="s">
        <v>621</v>
      </c>
      <c r="D301" s="146" t="s">
        <v>55</v>
      </c>
      <c r="E301" s="116"/>
      <c r="F301" s="137">
        <v>2.2748768934713719</v>
      </c>
      <c r="G301" s="116"/>
      <c r="H301" s="137">
        <v>2.7464233769813906</v>
      </c>
      <c r="I301" s="116"/>
      <c r="J301" s="138">
        <v>3.7999398551531423</v>
      </c>
      <c r="K301" s="116"/>
      <c r="L301" s="146" t="s">
        <v>55</v>
      </c>
      <c r="M301" s="116"/>
      <c r="N301" s="137">
        <v>2.2330156026754162</v>
      </c>
      <c r="O301" s="116"/>
      <c r="P301" s="137">
        <v>1.8663343099203342</v>
      </c>
      <c r="Q301" s="116"/>
      <c r="R301" s="138">
        <v>2.331133309597786</v>
      </c>
      <c r="S301" s="116"/>
      <c r="T301" s="146" t="s">
        <v>55</v>
      </c>
      <c r="U301" s="116"/>
      <c r="V301" s="137">
        <v>1.9257024841027723</v>
      </c>
      <c r="W301" s="116"/>
      <c r="X301" s="137">
        <v>1.6347425500083126</v>
      </c>
      <c r="Y301" s="116"/>
      <c r="Z301" s="138">
        <v>2.0249370190874854</v>
      </c>
      <c r="AA301" s="119"/>
    </row>
    <row r="302" spans="2:27" x14ac:dyDescent="0.2">
      <c r="B302" s="120"/>
      <c r="C302" s="129" t="s">
        <v>622</v>
      </c>
      <c r="D302" s="146" t="s">
        <v>55</v>
      </c>
      <c r="E302" s="116"/>
      <c r="F302" s="137">
        <v>2.2748768934713723</v>
      </c>
      <c r="G302" s="116"/>
      <c r="H302" s="137">
        <v>2.7464233769813906</v>
      </c>
      <c r="I302" s="116"/>
      <c r="J302" s="138">
        <v>3.7999398551531423</v>
      </c>
      <c r="K302" s="116"/>
      <c r="L302" s="146" t="s">
        <v>55</v>
      </c>
      <c r="M302" s="116"/>
      <c r="N302" s="137">
        <v>2.2330156026754162</v>
      </c>
      <c r="O302" s="116"/>
      <c r="P302" s="137">
        <v>1.8663343099203342</v>
      </c>
      <c r="Q302" s="116"/>
      <c r="R302" s="138">
        <v>2.331133309597786</v>
      </c>
      <c r="S302" s="116"/>
      <c r="T302" s="146" t="s">
        <v>55</v>
      </c>
      <c r="U302" s="116"/>
      <c r="V302" s="137">
        <v>1.9257024841027721</v>
      </c>
      <c r="W302" s="116"/>
      <c r="X302" s="137">
        <v>1.6347425500083124</v>
      </c>
      <c r="Y302" s="116"/>
      <c r="Z302" s="138">
        <v>2.0249370190874854</v>
      </c>
      <c r="AA302" s="119"/>
    </row>
    <row r="303" spans="2:27" x14ac:dyDescent="0.2">
      <c r="B303" s="122"/>
      <c r="C303" s="131" t="s">
        <v>53</v>
      </c>
      <c r="D303" s="139"/>
      <c r="E303" s="125"/>
      <c r="F303" s="140"/>
      <c r="G303" s="125"/>
      <c r="H303" s="140"/>
      <c r="I303" s="125"/>
      <c r="J303" s="141"/>
      <c r="K303" s="125"/>
      <c r="L303" s="139"/>
      <c r="M303" s="125"/>
      <c r="N303" s="140"/>
      <c r="O303" s="125"/>
      <c r="P303" s="140"/>
      <c r="Q303" s="125"/>
      <c r="R303" s="141"/>
      <c r="S303" s="125"/>
      <c r="T303" s="139"/>
      <c r="U303" s="125"/>
      <c r="V303" s="140"/>
      <c r="W303" s="125"/>
      <c r="X303" s="140"/>
      <c r="Y303" s="125"/>
      <c r="Z303" s="141"/>
      <c r="AA303" s="127"/>
    </row>
    <row r="304" spans="2:27" x14ac:dyDescent="0.2">
      <c r="B304" s="101" t="s">
        <v>686</v>
      </c>
    </row>
    <row r="307" spans="1:27" x14ac:dyDescent="0.2">
      <c r="B307" s="142" t="s">
        <v>62</v>
      </c>
    </row>
    <row r="308" spans="1:27" x14ac:dyDescent="0.2">
      <c r="B308" s="143"/>
      <c r="C308" s="101" t="s">
        <v>63</v>
      </c>
    </row>
    <row r="309" spans="1:27" x14ac:dyDescent="0.2">
      <c r="B309" s="144"/>
      <c r="C309" s="101" t="s">
        <v>64</v>
      </c>
    </row>
    <row r="310" spans="1:27" x14ac:dyDescent="0.2">
      <c r="B310" s="145"/>
      <c r="C310" s="101" t="s">
        <v>65</v>
      </c>
    </row>
    <row r="311" spans="1:27" x14ac:dyDescent="0.2">
      <c r="B311" s="101" t="s">
        <v>67</v>
      </c>
    </row>
    <row r="312" spans="1:27" ht="12.75" thickBot="1" x14ac:dyDescent="0.25">
      <c r="B312" s="102" t="s">
        <v>682</v>
      </c>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row>
    <row r="313" spans="1:27" ht="12.75" thickTop="1" x14ac:dyDescent="0.2">
      <c r="B313" s="103" t="s">
        <v>52</v>
      </c>
    </row>
    <row r="315" spans="1:27" s="104" customFormat="1" ht="26.25" customHeight="1" x14ac:dyDescent="0.2">
      <c r="A315" s="104" t="s">
        <v>415</v>
      </c>
      <c r="B315" s="104" t="s">
        <v>413</v>
      </c>
      <c r="C315" s="173" t="s">
        <v>725</v>
      </c>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row>
    <row r="317" spans="1:27" x14ac:dyDescent="0.2">
      <c r="D317" s="106" t="s">
        <v>59</v>
      </c>
      <c r="E317" s="107"/>
      <c r="F317" s="107"/>
      <c r="G317" s="107"/>
      <c r="H317" s="107"/>
      <c r="I317" s="107"/>
      <c r="J317" s="107"/>
      <c r="K317" s="107"/>
      <c r="L317" s="106" t="s">
        <v>60</v>
      </c>
      <c r="M317" s="107"/>
      <c r="N317" s="107"/>
      <c r="O317" s="107"/>
      <c r="P317" s="107"/>
      <c r="Q317" s="107"/>
      <c r="R317" s="107"/>
      <c r="S317" s="107"/>
      <c r="T317" s="106" t="s">
        <v>61</v>
      </c>
      <c r="U317" s="107"/>
      <c r="V317" s="107"/>
      <c r="W317" s="107"/>
      <c r="X317" s="107"/>
      <c r="Y317" s="107"/>
      <c r="Z317" s="107"/>
      <c r="AA317" s="108"/>
    </row>
    <row r="318" spans="1:27" x14ac:dyDescent="0.2">
      <c r="D318" s="109">
        <v>2015</v>
      </c>
      <c r="E318" s="110"/>
      <c r="F318" s="110">
        <v>2016</v>
      </c>
      <c r="G318" s="110"/>
      <c r="H318" s="110">
        <v>2017</v>
      </c>
      <c r="I318" s="110"/>
      <c r="J318" s="111">
        <v>2018</v>
      </c>
      <c r="K318" s="110"/>
      <c r="L318" s="109">
        <v>2015</v>
      </c>
      <c r="M318" s="110"/>
      <c r="N318" s="110">
        <v>2016</v>
      </c>
      <c r="O318" s="110"/>
      <c r="P318" s="110">
        <v>2017</v>
      </c>
      <c r="Q318" s="110"/>
      <c r="R318" s="111">
        <v>2018</v>
      </c>
      <c r="S318" s="110"/>
      <c r="T318" s="109">
        <v>2015</v>
      </c>
      <c r="U318" s="110"/>
      <c r="V318" s="110">
        <v>2016</v>
      </c>
      <c r="W318" s="110"/>
      <c r="X318" s="110">
        <v>2017</v>
      </c>
      <c r="Y318" s="110"/>
      <c r="Z318" s="111">
        <v>2018</v>
      </c>
      <c r="AA318" s="112"/>
    </row>
    <row r="319" spans="1:27" x14ac:dyDescent="0.2">
      <c r="B319" s="113" t="s">
        <v>28</v>
      </c>
      <c r="C319" s="114" t="s">
        <v>621</v>
      </c>
      <c r="D319" s="146" t="s">
        <v>55</v>
      </c>
      <c r="E319" s="116"/>
      <c r="F319" s="147" t="s">
        <v>55</v>
      </c>
      <c r="G319" s="116"/>
      <c r="H319" s="137">
        <v>2.4888533260664638</v>
      </c>
      <c r="I319" s="116"/>
      <c r="J319" s="138">
        <v>2.3735165018567406</v>
      </c>
      <c r="K319" s="116"/>
      <c r="L319" s="146" t="s">
        <v>55</v>
      </c>
      <c r="M319" s="116"/>
      <c r="N319" s="147" t="s">
        <v>55</v>
      </c>
      <c r="O319" s="116"/>
      <c r="P319" s="137">
        <v>2.7751216333408082</v>
      </c>
      <c r="Q319" s="116"/>
      <c r="R319" s="138">
        <v>2.6943810727843753</v>
      </c>
      <c r="S319" s="116"/>
      <c r="T319" s="146" t="s">
        <v>55</v>
      </c>
      <c r="U319" s="116"/>
      <c r="V319" s="147" t="s">
        <v>55</v>
      </c>
      <c r="W319" s="116"/>
      <c r="X319" s="137">
        <v>2.3116329380899603</v>
      </c>
      <c r="Y319" s="116"/>
      <c r="Z319" s="138">
        <v>2.218394885688129</v>
      </c>
      <c r="AA319" s="119"/>
    </row>
    <row r="320" spans="1:27" x14ac:dyDescent="0.2">
      <c r="B320" s="120"/>
      <c r="C320" s="121" t="s">
        <v>622</v>
      </c>
      <c r="D320" s="146" t="s">
        <v>55</v>
      </c>
      <c r="E320" s="116"/>
      <c r="F320" s="147" t="s">
        <v>55</v>
      </c>
      <c r="G320" s="116"/>
      <c r="H320" s="137">
        <v>2.4888533260664638</v>
      </c>
      <c r="I320" s="116"/>
      <c r="J320" s="138">
        <v>2.3735165018567406</v>
      </c>
      <c r="K320" s="116"/>
      <c r="L320" s="146" t="s">
        <v>55</v>
      </c>
      <c r="M320" s="116"/>
      <c r="N320" s="147" t="s">
        <v>55</v>
      </c>
      <c r="O320" s="116"/>
      <c r="P320" s="137">
        <v>2.7751216333408077</v>
      </c>
      <c r="Q320" s="116"/>
      <c r="R320" s="138">
        <v>2.6943810727843753</v>
      </c>
      <c r="S320" s="116"/>
      <c r="T320" s="146" t="s">
        <v>55</v>
      </c>
      <c r="U320" s="116"/>
      <c r="V320" s="147" t="s">
        <v>55</v>
      </c>
      <c r="W320" s="116"/>
      <c r="X320" s="137">
        <v>2.3116329380899598</v>
      </c>
      <c r="Y320" s="116"/>
      <c r="Z320" s="138">
        <v>2.218394885688129</v>
      </c>
      <c r="AA320" s="119"/>
    </row>
    <row r="321" spans="2:27" x14ac:dyDescent="0.2">
      <c r="B321" s="122"/>
      <c r="C321" s="123" t="s">
        <v>53</v>
      </c>
      <c r="D321" s="139"/>
      <c r="E321" s="125"/>
      <c r="F321" s="140"/>
      <c r="G321" s="125"/>
      <c r="H321" s="140"/>
      <c r="I321" s="125"/>
      <c r="J321" s="141"/>
      <c r="K321" s="125"/>
      <c r="L321" s="139"/>
      <c r="M321" s="125"/>
      <c r="N321" s="140"/>
      <c r="O321" s="125"/>
      <c r="P321" s="140"/>
      <c r="Q321" s="125"/>
      <c r="R321" s="141"/>
      <c r="S321" s="125"/>
      <c r="T321" s="139"/>
      <c r="U321" s="125"/>
      <c r="V321" s="140"/>
      <c r="W321" s="125"/>
      <c r="X321" s="140"/>
      <c r="Y321" s="125"/>
      <c r="Z321" s="141"/>
      <c r="AA321" s="127"/>
    </row>
    <row r="322" spans="2:27" x14ac:dyDescent="0.2">
      <c r="B322" s="113" t="s">
        <v>18</v>
      </c>
      <c r="C322" s="128" t="s">
        <v>621</v>
      </c>
      <c r="D322" s="146" t="s">
        <v>55</v>
      </c>
      <c r="E322" s="116"/>
      <c r="F322" s="147" t="s">
        <v>55</v>
      </c>
      <c r="G322" s="116"/>
      <c r="H322" s="137">
        <v>3.6339185405061252</v>
      </c>
      <c r="I322" s="116"/>
      <c r="J322" s="138">
        <v>3.5651095083370512</v>
      </c>
      <c r="K322" s="116"/>
      <c r="L322" s="146" t="s">
        <v>55</v>
      </c>
      <c r="M322" s="116"/>
      <c r="N322" s="147" t="s">
        <v>55</v>
      </c>
      <c r="O322" s="116"/>
      <c r="P322" s="137">
        <v>4.0805085993360235</v>
      </c>
      <c r="Q322" s="116"/>
      <c r="R322" s="138">
        <v>3.1965312054242503</v>
      </c>
      <c r="S322" s="116"/>
      <c r="T322" s="146" t="s">
        <v>55</v>
      </c>
      <c r="U322" s="116"/>
      <c r="V322" s="147" t="s">
        <v>55</v>
      </c>
      <c r="W322" s="116"/>
      <c r="X322" s="137">
        <v>2.9896584002143793</v>
      </c>
      <c r="Y322" s="116"/>
      <c r="Z322" s="138">
        <v>2.4561895122675765</v>
      </c>
      <c r="AA322" s="119"/>
    </row>
    <row r="323" spans="2:27" x14ac:dyDescent="0.2">
      <c r="B323" s="120"/>
      <c r="C323" s="129" t="s">
        <v>622</v>
      </c>
      <c r="D323" s="146" t="s">
        <v>55</v>
      </c>
      <c r="E323" s="116"/>
      <c r="F323" s="147" t="s">
        <v>55</v>
      </c>
      <c r="G323" s="116"/>
      <c r="H323" s="137">
        <v>3.6339185405061252</v>
      </c>
      <c r="I323" s="116"/>
      <c r="J323" s="138">
        <v>3.5651095083370512</v>
      </c>
      <c r="K323" s="116"/>
      <c r="L323" s="146" t="s">
        <v>55</v>
      </c>
      <c r="M323" s="116"/>
      <c r="N323" s="147" t="s">
        <v>55</v>
      </c>
      <c r="O323" s="116"/>
      <c r="P323" s="137">
        <v>4.0805085993360235</v>
      </c>
      <c r="Q323" s="116"/>
      <c r="R323" s="138">
        <v>3.1965312054242516</v>
      </c>
      <c r="S323" s="116"/>
      <c r="T323" s="146" t="s">
        <v>55</v>
      </c>
      <c r="U323" s="116"/>
      <c r="V323" s="147" t="s">
        <v>55</v>
      </c>
      <c r="W323" s="116"/>
      <c r="X323" s="137">
        <v>2.9896584002143793</v>
      </c>
      <c r="Y323" s="116"/>
      <c r="Z323" s="138">
        <v>2.456189512267577</v>
      </c>
      <c r="AA323" s="119"/>
    </row>
    <row r="324" spans="2:27" x14ac:dyDescent="0.2">
      <c r="B324" s="122"/>
      <c r="C324" s="130" t="s">
        <v>53</v>
      </c>
      <c r="D324" s="139"/>
      <c r="E324" s="125"/>
      <c r="F324" s="140"/>
      <c r="G324" s="125"/>
      <c r="H324" s="140"/>
      <c r="I324" s="125"/>
      <c r="J324" s="141"/>
      <c r="K324" s="125"/>
      <c r="L324" s="139"/>
      <c r="M324" s="125"/>
      <c r="N324" s="140"/>
      <c r="O324" s="125"/>
      <c r="P324" s="140"/>
      <c r="Q324" s="125"/>
      <c r="R324" s="141"/>
      <c r="S324" s="125"/>
      <c r="T324" s="139"/>
      <c r="U324" s="125"/>
      <c r="V324" s="140"/>
      <c r="W324" s="125"/>
      <c r="X324" s="140"/>
      <c r="Y324" s="125"/>
      <c r="Z324" s="141"/>
      <c r="AA324" s="127"/>
    </row>
    <row r="325" spans="2:27" x14ac:dyDescent="0.2">
      <c r="B325" s="113" t="s">
        <v>20</v>
      </c>
      <c r="C325" s="128" t="s">
        <v>621</v>
      </c>
      <c r="D325" s="146" t="s">
        <v>55</v>
      </c>
      <c r="E325" s="116"/>
      <c r="F325" s="147" t="s">
        <v>55</v>
      </c>
      <c r="G325" s="116"/>
      <c r="H325" s="137">
        <v>3.041043334617437</v>
      </c>
      <c r="I325" s="116"/>
      <c r="J325" s="138">
        <v>2.8435787230502099</v>
      </c>
      <c r="K325" s="116"/>
      <c r="L325" s="146" t="s">
        <v>55</v>
      </c>
      <c r="M325" s="116"/>
      <c r="N325" s="147" t="s">
        <v>55</v>
      </c>
      <c r="O325" s="116"/>
      <c r="P325" s="137">
        <v>3.2383029907236871</v>
      </c>
      <c r="Q325" s="116"/>
      <c r="R325" s="138">
        <v>3.1730311403791145</v>
      </c>
      <c r="S325" s="116"/>
      <c r="T325" s="146" t="s">
        <v>55</v>
      </c>
      <c r="U325" s="116"/>
      <c r="V325" s="147" t="s">
        <v>55</v>
      </c>
      <c r="W325" s="116"/>
      <c r="X325" s="137">
        <v>2.7365916812602165</v>
      </c>
      <c r="Y325" s="116"/>
      <c r="Z325" s="138">
        <v>2.6481224349840939</v>
      </c>
      <c r="AA325" s="119"/>
    </row>
    <row r="326" spans="2:27" x14ac:dyDescent="0.2">
      <c r="B326" s="120"/>
      <c r="C326" s="129" t="s">
        <v>622</v>
      </c>
      <c r="D326" s="146" t="s">
        <v>55</v>
      </c>
      <c r="E326" s="116"/>
      <c r="F326" s="147" t="s">
        <v>55</v>
      </c>
      <c r="G326" s="116"/>
      <c r="H326" s="137">
        <v>3.041043334617437</v>
      </c>
      <c r="I326" s="116"/>
      <c r="J326" s="138">
        <v>2.8435787230502099</v>
      </c>
      <c r="K326" s="116"/>
      <c r="L326" s="146" t="s">
        <v>55</v>
      </c>
      <c r="M326" s="116"/>
      <c r="N326" s="147" t="s">
        <v>55</v>
      </c>
      <c r="O326" s="116"/>
      <c r="P326" s="137">
        <v>3.2383029907236871</v>
      </c>
      <c r="Q326" s="116"/>
      <c r="R326" s="138">
        <v>3.1730311403791136</v>
      </c>
      <c r="S326" s="116"/>
      <c r="T326" s="146" t="s">
        <v>55</v>
      </c>
      <c r="U326" s="116"/>
      <c r="V326" s="147" t="s">
        <v>55</v>
      </c>
      <c r="W326" s="116"/>
      <c r="X326" s="137">
        <v>2.7365916812602173</v>
      </c>
      <c r="Y326" s="116"/>
      <c r="Z326" s="138">
        <v>2.6481224349840939</v>
      </c>
      <c r="AA326" s="119"/>
    </row>
    <row r="327" spans="2:27" x14ac:dyDescent="0.2">
      <c r="B327" s="122"/>
      <c r="C327" s="130" t="s">
        <v>53</v>
      </c>
      <c r="D327" s="139"/>
      <c r="E327" s="125"/>
      <c r="F327" s="140"/>
      <c r="G327" s="125"/>
      <c r="H327" s="140"/>
      <c r="I327" s="125"/>
      <c r="J327" s="141"/>
      <c r="K327" s="125"/>
      <c r="L327" s="139"/>
      <c r="M327" s="125"/>
      <c r="N327" s="140"/>
      <c r="O327" s="125"/>
      <c r="P327" s="140"/>
      <c r="Q327" s="125"/>
      <c r="R327" s="141"/>
      <c r="S327" s="125"/>
      <c r="T327" s="139"/>
      <c r="U327" s="125"/>
      <c r="V327" s="140"/>
      <c r="W327" s="125"/>
      <c r="X327" s="140"/>
      <c r="Y327" s="125"/>
      <c r="Z327" s="141"/>
      <c r="AA327" s="127"/>
    </row>
    <row r="328" spans="2:27" x14ac:dyDescent="0.2">
      <c r="B328" s="113" t="s">
        <v>19</v>
      </c>
      <c r="C328" s="128" t="s">
        <v>621</v>
      </c>
      <c r="D328" s="146" t="s">
        <v>55</v>
      </c>
      <c r="E328" s="116"/>
      <c r="F328" s="147" t="s">
        <v>55</v>
      </c>
      <c r="G328" s="116"/>
      <c r="H328" s="137">
        <v>9.0584490108046527</v>
      </c>
      <c r="I328" s="116"/>
      <c r="J328" s="138">
        <v>9.717270654011763</v>
      </c>
      <c r="K328" s="116"/>
      <c r="L328" s="146" t="s">
        <v>55</v>
      </c>
      <c r="M328" s="116"/>
      <c r="N328" s="147" t="s">
        <v>55</v>
      </c>
      <c r="O328" s="116"/>
      <c r="P328" s="137">
        <v>4.2696175508079195</v>
      </c>
      <c r="Q328" s="116"/>
      <c r="R328" s="138">
        <v>4.2568922766557185</v>
      </c>
      <c r="S328" s="116"/>
      <c r="T328" s="146" t="s">
        <v>55</v>
      </c>
      <c r="U328" s="116"/>
      <c r="V328" s="147" t="s">
        <v>55</v>
      </c>
      <c r="W328" s="116"/>
      <c r="X328" s="137">
        <v>3.8731773011133894</v>
      </c>
      <c r="Y328" s="116"/>
      <c r="Z328" s="138">
        <v>3.9070202653746682</v>
      </c>
      <c r="AA328" s="119"/>
    </row>
    <row r="329" spans="2:27" x14ac:dyDescent="0.2">
      <c r="B329" s="120"/>
      <c r="C329" s="129" t="s">
        <v>622</v>
      </c>
      <c r="D329" s="146" t="s">
        <v>55</v>
      </c>
      <c r="E329" s="116"/>
      <c r="F329" s="147" t="s">
        <v>55</v>
      </c>
      <c r="G329" s="116"/>
      <c r="H329" s="137">
        <v>9.0584490108046527</v>
      </c>
      <c r="I329" s="116"/>
      <c r="J329" s="138">
        <v>9.717270654011763</v>
      </c>
      <c r="K329" s="116"/>
      <c r="L329" s="146" t="s">
        <v>55</v>
      </c>
      <c r="M329" s="116"/>
      <c r="N329" s="147" t="s">
        <v>55</v>
      </c>
      <c r="O329" s="116"/>
      <c r="P329" s="137">
        <v>4.2696175508079186</v>
      </c>
      <c r="Q329" s="116"/>
      <c r="R329" s="138">
        <v>4.2568922766557193</v>
      </c>
      <c r="S329" s="116"/>
      <c r="T329" s="146" t="s">
        <v>55</v>
      </c>
      <c r="U329" s="116"/>
      <c r="V329" s="147" t="s">
        <v>55</v>
      </c>
      <c r="W329" s="116"/>
      <c r="X329" s="137">
        <v>3.8731773011133903</v>
      </c>
      <c r="Y329" s="116"/>
      <c r="Z329" s="138">
        <v>3.9070202653746664</v>
      </c>
      <c r="AA329" s="119"/>
    </row>
    <row r="330" spans="2:27" x14ac:dyDescent="0.2">
      <c r="B330" s="122"/>
      <c r="C330" s="131" t="s">
        <v>53</v>
      </c>
      <c r="D330" s="139"/>
      <c r="E330" s="125"/>
      <c r="F330" s="140"/>
      <c r="G330" s="125"/>
      <c r="H330" s="140"/>
      <c r="I330" s="125"/>
      <c r="J330" s="141"/>
      <c r="K330" s="125"/>
      <c r="L330" s="139"/>
      <c r="M330" s="125"/>
      <c r="N330" s="140"/>
      <c r="O330" s="125"/>
      <c r="P330" s="140"/>
      <c r="Q330" s="125"/>
      <c r="R330" s="141"/>
      <c r="S330" s="125"/>
      <c r="T330" s="139"/>
      <c r="U330" s="125"/>
      <c r="V330" s="140"/>
      <c r="W330" s="125"/>
      <c r="X330" s="140"/>
      <c r="Y330" s="125"/>
      <c r="Z330" s="141"/>
      <c r="AA330" s="127"/>
    </row>
    <row r="331" spans="2:27" x14ac:dyDescent="0.2">
      <c r="B331" s="101" t="s">
        <v>686</v>
      </c>
    </row>
    <row r="334" spans="2:27" x14ac:dyDescent="0.2">
      <c r="B334" s="142" t="s">
        <v>62</v>
      </c>
    </row>
    <row r="335" spans="2:27" x14ac:dyDescent="0.2">
      <c r="B335" s="143"/>
      <c r="C335" s="101" t="s">
        <v>63</v>
      </c>
    </row>
    <row r="336" spans="2:27" x14ac:dyDescent="0.2">
      <c r="B336" s="144"/>
      <c r="C336" s="101" t="s">
        <v>64</v>
      </c>
    </row>
    <row r="337" spans="1:27" x14ac:dyDescent="0.2">
      <c r="B337" s="145"/>
      <c r="C337" s="101" t="s">
        <v>65</v>
      </c>
    </row>
    <row r="338" spans="1:27" x14ac:dyDescent="0.2">
      <c r="B338" s="101" t="s">
        <v>67</v>
      </c>
    </row>
    <row r="339" spans="1:27" ht="12.75" thickBot="1" x14ac:dyDescent="0.25">
      <c r="B339" s="102" t="s">
        <v>682</v>
      </c>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row>
    <row r="340" spans="1:27" ht="12.75" thickTop="1" x14ac:dyDescent="0.2">
      <c r="B340" s="103" t="s">
        <v>52</v>
      </c>
    </row>
    <row r="342" spans="1:27" s="104" customFormat="1" ht="26.25" customHeight="1" x14ac:dyDescent="0.2">
      <c r="A342" s="104" t="s">
        <v>418</v>
      </c>
      <c r="B342" s="104" t="s">
        <v>416</v>
      </c>
      <c r="C342" s="173" t="s">
        <v>726</v>
      </c>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row>
    <row r="344" spans="1:27" x14ac:dyDescent="0.2">
      <c r="D344" s="106" t="s">
        <v>59</v>
      </c>
      <c r="E344" s="107"/>
      <c r="F344" s="107"/>
      <c r="G344" s="107"/>
      <c r="H344" s="107"/>
      <c r="I344" s="107"/>
      <c r="J344" s="107"/>
      <c r="K344" s="107"/>
      <c r="L344" s="106" t="s">
        <v>60</v>
      </c>
      <c r="M344" s="107"/>
      <c r="N344" s="107"/>
      <c r="O344" s="107"/>
      <c r="P344" s="107"/>
      <c r="Q344" s="107"/>
      <c r="R344" s="107"/>
      <c r="S344" s="107"/>
      <c r="T344" s="106" t="s">
        <v>61</v>
      </c>
      <c r="U344" s="107"/>
      <c r="V344" s="107"/>
      <c r="W344" s="107"/>
      <c r="X344" s="107"/>
      <c r="Y344" s="107"/>
      <c r="Z344" s="107"/>
      <c r="AA344" s="108"/>
    </row>
    <row r="345" spans="1:27" x14ac:dyDescent="0.2">
      <c r="D345" s="109">
        <v>2015</v>
      </c>
      <c r="E345" s="110"/>
      <c r="F345" s="110">
        <v>2016</v>
      </c>
      <c r="G345" s="110"/>
      <c r="H345" s="110">
        <v>2017</v>
      </c>
      <c r="I345" s="110"/>
      <c r="J345" s="111">
        <v>2018</v>
      </c>
      <c r="K345" s="110"/>
      <c r="L345" s="109">
        <v>2015</v>
      </c>
      <c r="M345" s="110"/>
      <c r="N345" s="110">
        <v>2016</v>
      </c>
      <c r="O345" s="110"/>
      <c r="P345" s="110">
        <v>2017</v>
      </c>
      <c r="Q345" s="110"/>
      <c r="R345" s="111">
        <v>2018</v>
      </c>
      <c r="S345" s="110"/>
      <c r="T345" s="109">
        <v>2015</v>
      </c>
      <c r="U345" s="110"/>
      <c r="V345" s="110">
        <v>2016</v>
      </c>
      <c r="W345" s="110"/>
      <c r="X345" s="110">
        <v>2017</v>
      </c>
      <c r="Y345" s="110"/>
      <c r="Z345" s="111">
        <v>2018</v>
      </c>
      <c r="AA345" s="112"/>
    </row>
    <row r="346" spans="1:27" x14ac:dyDescent="0.2">
      <c r="B346" s="113" t="s">
        <v>28</v>
      </c>
      <c r="C346" s="114" t="s">
        <v>727</v>
      </c>
      <c r="D346" s="146" t="s">
        <v>55</v>
      </c>
      <c r="E346" s="116"/>
      <c r="F346" s="147" t="s">
        <v>55</v>
      </c>
      <c r="G346" s="116"/>
      <c r="H346" s="137">
        <v>0.60226926124421709</v>
      </c>
      <c r="I346" s="116"/>
      <c r="J346" s="138">
        <v>0.50577794666510623</v>
      </c>
      <c r="K346" s="116"/>
      <c r="L346" s="146" t="s">
        <v>55</v>
      </c>
      <c r="M346" s="116"/>
      <c r="N346" s="147" t="s">
        <v>55</v>
      </c>
      <c r="O346" s="116"/>
      <c r="P346" s="137">
        <v>0.83519355971427545</v>
      </c>
      <c r="Q346" s="116"/>
      <c r="R346" s="138">
        <v>0.78891453229822728</v>
      </c>
      <c r="S346" s="116"/>
      <c r="T346" s="146" t="s">
        <v>55</v>
      </c>
      <c r="U346" s="116"/>
      <c r="V346" s="147" t="s">
        <v>55</v>
      </c>
      <c r="W346" s="116"/>
      <c r="X346" s="137">
        <v>0.69125889753837133</v>
      </c>
      <c r="Y346" s="116"/>
      <c r="Z346" s="138">
        <v>0.64340151944544022</v>
      </c>
      <c r="AA346" s="119"/>
    </row>
    <row r="347" spans="1:27" x14ac:dyDescent="0.2">
      <c r="B347" s="120"/>
      <c r="C347" s="121" t="s">
        <v>728</v>
      </c>
      <c r="D347" s="146" t="s">
        <v>55</v>
      </c>
      <c r="E347" s="116"/>
      <c r="F347" s="147" t="s">
        <v>55</v>
      </c>
      <c r="G347" s="116"/>
      <c r="H347" s="137">
        <v>0.60226926124421709</v>
      </c>
      <c r="I347" s="116"/>
      <c r="J347" s="138">
        <v>0.50577794666510623</v>
      </c>
      <c r="K347" s="116"/>
      <c r="L347" s="146" t="s">
        <v>55</v>
      </c>
      <c r="M347" s="116"/>
      <c r="N347" s="147" t="s">
        <v>55</v>
      </c>
      <c r="O347" s="116"/>
      <c r="P347" s="137">
        <v>0.83519355971427545</v>
      </c>
      <c r="Q347" s="116"/>
      <c r="R347" s="138">
        <v>0.78891453229822694</v>
      </c>
      <c r="S347" s="116"/>
      <c r="T347" s="146" t="s">
        <v>55</v>
      </c>
      <c r="U347" s="116"/>
      <c r="V347" s="147" t="s">
        <v>55</v>
      </c>
      <c r="W347" s="116"/>
      <c r="X347" s="137">
        <v>0.69125889753837133</v>
      </c>
      <c r="Y347" s="116"/>
      <c r="Z347" s="138">
        <v>0.64340151944544022</v>
      </c>
      <c r="AA347" s="119"/>
    </row>
    <row r="348" spans="1:27" x14ac:dyDescent="0.2">
      <c r="B348" s="122"/>
      <c r="C348" s="123" t="s">
        <v>53</v>
      </c>
      <c r="D348" s="139"/>
      <c r="E348" s="125"/>
      <c r="F348" s="140"/>
      <c r="G348" s="125"/>
      <c r="H348" s="140"/>
      <c r="I348" s="125"/>
      <c r="J348" s="141"/>
      <c r="K348" s="125"/>
      <c r="L348" s="139"/>
      <c r="M348" s="125"/>
      <c r="N348" s="140"/>
      <c r="O348" s="125"/>
      <c r="P348" s="140"/>
      <c r="Q348" s="125"/>
      <c r="R348" s="141"/>
      <c r="S348" s="125"/>
      <c r="T348" s="139"/>
      <c r="U348" s="125"/>
      <c r="V348" s="140"/>
      <c r="W348" s="125"/>
      <c r="X348" s="140"/>
      <c r="Y348" s="125"/>
      <c r="Z348" s="141"/>
      <c r="AA348" s="127"/>
    </row>
    <row r="349" spans="1:27" x14ac:dyDescent="0.2">
      <c r="B349" s="113" t="s">
        <v>18</v>
      </c>
      <c r="C349" s="128" t="s">
        <v>727</v>
      </c>
      <c r="D349" s="146" t="s">
        <v>55</v>
      </c>
      <c r="E349" s="116"/>
      <c r="F349" s="147" t="s">
        <v>55</v>
      </c>
      <c r="G349" s="116"/>
      <c r="H349" s="137">
        <v>2.1180326950569199</v>
      </c>
      <c r="I349" s="116"/>
      <c r="J349" s="138">
        <v>1.9411422028979726</v>
      </c>
      <c r="K349" s="116"/>
      <c r="L349" s="146" t="s">
        <v>55</v>
      </c>
      <c r="M349" s="116"/>
      <c r="N349" s="147" t="s">
        <v>55</v>
      </c>
      <c r="O349" s="116"/>
      <c r="P349" s="137">
        <v>2.4980855161493483</v>
      </c>
      <c r="Q349" s="116"/>
      <c r="R349" s="138">
        <v>2.0352010250950086</v>
      </c>
      <c r="S349" s="116"/>
      <c r="T349" s="146" t="s">
        <v>55</v>
      </c>
      <c r="U349" s="116"/>
      <c r="V349" s="147" t="s">
        <v>55</v>
      </c>
      <c r="W349" s="116"/>
      <c r="X349" s="137">
        <v>1.8214856413989404</v>
      </c>
      <c r="Y349" s="116"/>
      <c r="Z349" s="138">
        <v>1.521904899647097</v>
      </c>
      <c r="AA349" s="119"/>
    </row>
    <row r="350" spans="1:27" x14ac:dyDescent="0.2">
      <c r="B350" s="120"/>
      <c r="C350" s="129" t="s">
        <v>728</v>
      </c>
      <c r="D350" s="146" t="s">
        <v>55</v>
      </c>
      <c r="E350" s="116"/>
      <c r="F350" s="147" t="s">
        <v>55</v>
      </c>
      <c r="G350" s="116"/>
      <c r="H350" s="137">
        <v>2.1180326950569195</v>
      </c>
      <c r="I350" s="116"/>
      <c r="J350" s="138">
        <v>1.9411422028979726</v>
      </c>
      <c r="K350" s="116"/>
      <c r="L350" s="146" t="s">
        <v>55</v>
      </c>
      <c r="M350" s="116"/>
      <c r="N350" s="147" t="s">
        <v>55</v>
      </c>
      <c r="O350" s="116"/>
      <c r="P350" s="137">
        <v>2.4980855161493483</v>
      </c>
      <c r="Q350" s="116"/>
      <c r="R350" s="138">
        <v>2.035201025095009</v>
      </c>
      <c r="S350" s="116"/>
      <c r="T350" s="146" t="s">
        <v>55</v>
      </c>
      <c r="U350" s="116"/>
      <c r="V350" s="147" t="s">
        <v>55</v>
      </c>
      <c r="W350" s="116"/>
      <c r="X350" s="137">
        <v>1.82148564139894</v>
      </c>
      <c r="Y350" s="116"/>
      <c r="Z350" s="138">
        <v>1.521904899647097</v>
      </c>
      <c r="AA350" s="119"/>
    </row>
    <row r="351" spans="1:27" x14ac:dyDescent="0.2">
      <c r="B351" s="122"/>
      <c r="C351" s="130" t="s">
        <v>53</v>
      </c>
      <c r="D351" s="139"/>
      <c r="E351" s="125"/>
      <c r="F351" s="140"/>
      <c r="G351" s="125"/>
      <c r="H351" s="140"/>
      <c r="I351" s="125"/>
      <c r="J351" s="141"/>
      <c r="K351" s="125"/>
      <c r="L351" s="139"/>
      <c r="M351" s="125"/>
      <c r="N351" s="140"/>
      <c r="O351" s="125"/>
      <c r="P351" s="140"/>
      <c r="Q351" s="125"/>
      <c r="R351" s="141"/>
      <c r="S351" s="125"/>
      <c r="T351" s="139"/>
      <c r="U351" s="125"/>
      <c r="V351" s="140"/>
      <c r="W351" s="125"/>
      <c r="X351" s="140"/>
      <c r="Y351" s="125"/>
      <c r="Z351" s="141"/>
      <c r="AA351" s="127"/>
    </row>
    <row r="352" spans="1:27" x14ac:dyDescent="0.2">
      <c r="B352" s="113" t="s">
        <v>20</v>
      </c>
      <c r="C352" s="128" t="s">
        <v>727</v>
      </c>
      <c r="D352" s="146" t="s">
        <v>55</v>
      </c>
      <c r="E352" s="116"/>
      <c r="F352" s="147" t="s">
        <v>55</v>
      </c>
      <c r="G352" s="116"/>
      <c r="H352" s="137">
        <v>0.59117016456919069</v>
      </c>
      <c r="I352" s="116"/>
      <c r="J352" s="138">
        <v>0.50227178249554527</v>
      </c>
      <c r="K352" s="116"/>
      <c r="L352" s="146" t="s">
        <v>55</v>
      </c>
      <c r="M352" s="116"/>
      <c r="N352" s="147" t="s">
        <v>55</v>
      </c>
      <c r="O352" s="116"/>
      <c r="P352" s="137">
        <v>0.9550311879677672</v>
      </c>
      <c r="Q352" s="116"/>
      <c r="R352" s="138">
        <v>0.91273013854147778</v>
      </c>
      <c r="S352" s="116"/>
      <c r="T352" s="146" t="s">
        <v>55</v>
      </c>
      <c r="U352" s="116"/>
      <c r="V352" s="147" t="s">
        <v>55</v>
      </c>
      <c r="W352" s="116"/>
      <c r="X352" s="137">
        <v>0.79886055866464378</v>
      </c>
      <c r="Y352" s="116"/>
      <c r="Z352" s="138">
        <v>0.7528295880638729</v>
      </c>
      <c r="AA352" s="119"/>
    </row>
    <row r="353" spans="2:27" x14ac:dyDescent="0.2">
      <c r="B353" s="120"/>
      <c r="C353" s="129" t="s">
        <v>728</v>
      </c>
      <c r="D353" s="146" t="s">
        <v>55</v>
      </c>
      <c r="E353" s="116"/>
      <c r="F353" s="147" t="s">
        <v>55</v>
      </c>
      <c r="G353" s="116"/>
      <c r="H353" s="137">
        <v>0.5911701645691908</v>
      </c>
      <c r="I353" s="116"/>
      <c r="J353" s="138">
        <v>0.50227178249554527</v>
      </c>
      <c r="K353" s="116"/>
      <c r="L353" s="146" t="s">
        <v>55</v>
      </c>
      <c r="M353" s="116"/>
      <c r="N353" s="147" t="s">
        <v>55</v>
      </c>
      <c r="O353" s="116"/>
      <c r="P353" s="137">
        <v>0.95503118796776731</v>
      </c>
      <c r="Q353" s="116"/>
      <c r="R353" s="138">
        <v>0.91273013854147778</v>
      </c>
      <c r="S353" s="116"/>
      <c r="T353" s="146" t="s">
        <v>55</v>
      </c>
      <c r="U353" s="116"/>
      <c r="V353" s="147" t="s">
        <v>55</v>
      </c>
      <c r="W353" s="116"/>
      <c r="X353" s="137">
        <v>0.79886055866464356</v>
      </c>
      <c r="Y353" s="116"/>
      <c r="Z353" s="138">
        <v>0.7528295880638729</v>
      </c>
      <c r="AA353" s="119"/>
    </row>
    <row r="354" spans="2:27" x14ac:dyDescent="0.2">
      <c r="B354" s="122"/>
      <c r="C354" s="130" t="s">
        <v>53</v>
      </c>
      <c r="D354" s="139"/>
      <c r="E354" s="125"/>
      <c r="F354" s="140"/>
      <c r="G354" s="125"/>
      <c r="H354" s="140"/>
      <c r="I354" s="125"/>
      <c r="J354" s="141"/>
      <c r="K354" s="125"/>
      <c r="L354" s="139"/>
      <c r="M354" s="125"/>
      <c r="N354" s="140"/>
      <c r="O354" s="125"/>
      <c r="P354" s="140"/>
      <c r="Q354" s="125"/>
      <c r="R354" s="141"/>
      <c r="S354" s="125"/>
      <c r="T354" s="139"/>
      <c r="U354" s="125"/>
      <c r="V354" s="140"/>
      <c r="W354" s="125"/>
      <c r="X354" s="140"/>
      <c r="Y354" s="125"/>
      <c r="Z354" s="141"/>
      <c r="AA354" s="127"/>
    </row>
    <row r="355" spans="2:27" x14ac:dyDescent="0.2">
      <c r="B355" s="113" t="s">
        <v>19</v>
      </c>
      <c r="C355" s="128" t="s">
        <v>727</v>
      </c>
      <c r="D355" s="146" t="s">
        <v>55</v>
      </c>
      <c r="E355" s="116"/>
      <c r="F355" s="147" t="s">
        <v>55</v>
      </c>
      <c r="G355" s="116"/>
      <c r="H355" s="137">
        <v>2.9767507495026511</v>
      </c>
      <c r="I355" s="116"/>
      <c r="J355" s="138">
        <v>1.8344019402401004</v>
      </c>
      <c r="K355" s="116"/>
      <c r="L355" s="146" t="s">
        <v>55</v>
      </c>
      <c r="M355" s="116"/>
      <c r="N355" s="147" t="s">
        <v>55</v>
      </c>
      <c r="O355" s="116"/>
      <c r="P355" s="137">
        <v>1.2080420577605011</v>
      </c>
      <c r="Q355" s="116"/>
      <c r="R355" s="138">
        <v>1.1790878249707832</v>
      </c>
      <c r="S355" s="116"/>
      <c r="T355" s="146" t="s">
        <v>55</v>
      </c>
      <c r="U355" s="116"/>
      <c r="V355" s="147" t="s">
        <v>55</v>
      </c>
      <c r="W355" s="116"/>
      <c r="X355" s="137">
        <v>1.1199971711886954</v>
      </c>
      <c r="Y355" s="116"/>
      <c r="Z355" s="138">
        <v>1.018650518489755</v>
      </c>
      <c r="AA355" s="119"/>
    </row>
    <row r="356" spans="2:27" x14ac:dyDescent="0.2">
      <c r="B356" s="120"/>
      <c r="C356" s="129" t="s">
        <v>728</v>
      </c>
      <c r="D356" s="146" t="s">
        <v>55</v>
      </c>
      <c r="E356" s="116"/>
      <c r="F356" s="147" t="s">
        <v>55</v>
      </c>
      <c r="G356" s="116"/>
      <c r="H356" s="137">
        <v>2.9767507495026511</v>
      </c>
      <c r="I356" s="116"/>
      <c r="J356" s="138">
        <v>1.8344019402401004</v>
      </c>
      <c r="K356" s="116"/>
      <c r="L356" s="146" t="s">
        <v>55</v>
      </c>
      <c r="M356" s="116"/>
      <c r="N356" s="147" t="s">
        <v>55</v>
      </c>
      <c r="O356" s="116"/>
      <c r="P356" s="137">
        <v>1.2080420577605011</v>
      </c>
      <c r="Q356" s="116"/>
      <c r="R356" s="138">
        <v>1.1790878249707832</v>
      </c>
      <c r="S356" s="116"/>
      <c r="T356" s="146" t="s">
        <v>55</v>
      </c>
      <c r="U356" s="116"/>
      <c r="V356" s="147" t="s">
        <v>55</v>
      </c>
      <c r="W356" s="116"/>
      <c r="X356" s="137">
        <v>1.1199971711886951</v>
      </c>
      <c r="Y356" s="116"/>
      <c r="Z356" s="138">
        <v>1.018650518489755</v>
      </c>
      <c r="AA356" s="119"/>
    </row>
    <row r="357" spans="2:27" x14ac:dyDescent="0.2">
      <c r="B357" s="122"/>
      <c r="C357" s="131" t="s">
        <v>53</v>
      </c>
      <c r="D357" s="139"/>
      <c r="E357" s="125"/>
      <c r="F357" s="140"/>
      <c r="G357" s="125"/>
      <c r="H357" s="140"/>
      <c r="I357" s="125"/>
      <c r="J357" s="141"/>
      <c r="K357" s="125"/>
      <c r="L357" s="139"/>
      <c r="M357" s="125"/>
      <c r="N357" s="140"/>
      <c r="O357" s="125"/>
      <c r="P357" s="140"/>
      <c r="Q357" s="125"/>
      <c r="R357" s="141"/>
      <c r="S357" s="125"/>
      <c r="T357" s="139"/>
      <c r="U357" s="125"/>
      <c r="V357" s="140"/>
      <c r="W357" s="125"/>
      <c r="X357" s="140"/>
      <c r="Y357" s="125"/>
      <c r="Z357" s="141"/>
      <c r="AA357" s="127"/>
    </row>
    <row r="358" spans="2:27" x14ac:dyDescent="0.2">
      <c r="B358" s="101" t="s">
        <v>686</v>
      </c>
    </row>
    <row r="361" spans="2:27" x14ac:dyDescent="0.2">
      <c r="B361" s="142" t="s">
        <v>62</v>
      </c>
    </row>
    <row r="362" spans="2:27" x14ac:dyDescent="0.2">
      <c r="B362" s="143"/>
      <c r="C362" s="101" t="s">
        <v>63</v>
      </c>
    </row>
    <row r="363" spans="2:27" x14ac:dyDescent="0.2">
      <c r="B363" s="144"/>
      <c r="C363" s="101" t="s">
        <v>64</v>
      </c>
    </row>
    <row r="364" spans="2:27" x14ac:dyDescent="0.2">
      <c r="B364" s="145"/>
      <c r="C364" s="101" t="s">
        <v>65</v>
      </c>
    </row>
    <row r="365" spans="2:27" x14ac:dyDescent="0.2">
      <c r="B365" s="101" t="s">
        <v>67</v>
      </c>
    </row>
    <row r="366" spans="2:27" ht="12.75" thickBot="1" x14ac:dyDescent="0.25">
      <c r="B366" s="102" t="s">
        <v>682</v>
      </c>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row>
    <row r="367" spans="2:27" ht="12.75" thickTop="1" x14ac:dyDescent="0.2">
      <c r="B367" s="103" t="s">
        <v>52</v>
      </c>
    </row>
    <row r="369" spans="1:27" s="104" customFormat="1" ht="26.25" customHeight="1" x14ac:dyDescent="0.2">
      <c r="A369" s="104" t="s">
        <v>421</v>
      </c>
      <c r="B369" s="104" t="s">
        <v>419</v>
      </c>
      <c r="C369" s="173" t="s">
        <v>729</v>
      </c>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row>
    <row r="371" spans="1:27" x14ac:dyDescent="0.2">
      <c r="D371" s="106" t="s">
        <v>59</v>
      </c>
      <c r="E371" s="107"/>
      <c r="F371" s="107"/>
      <c r="G371" s="107"/>
      <c r="H371" s="107"/>
      <c r="I371" s="107"/>
      <c r="J371" s="107"/>
      <c r="K371" s="107"/>
      <c r="L371" s="106" t="s">
        <v>60</v>
      </c>
      <c r="M371" s="107"/>
      <c r="N371" s="107"/>
      <c r="O371" s="107"/>
      <c r="P371" s="107"/>
      <c r="Q371" s="107"/>
      <c r="R371" s="107"/>
      <c r="S371" s="107"/>
      <c r="T371" s="106" t="s">
        <v>61</v>
      </c>
      <c r="U371" s="107"/>
      <c r="V371" s="107"/>
      <c r="W371" s="107"/>
      <c r="X371" s="107"/>
      <c r="Y371" s="107"/>
      <c r="Z371" s="107"/>
      <c r="AA371" s="108"/>
    </row>
    <row r="372" spans="1:27" x14ac:dyDescent="0.2">
      <c r="D372" s="109">
        <v>2015</v>
      </c>
      <c r="E372" s="110"/>
      <c r="F372" s="110">
        <v>2016</v>
      </c>
      <c r="G372" s="110"/>
      <c r="H372" s="110">
        <v>2017</v>
      </c>
      <c r="I372" s="110"/>
      <c r="J372" s="111">
        <v>2018</v>
      </c>
      <c r="K372" s="110"/>
      <c r="L372" s="109">
        <v>2015</v>
      </c>
      <c r="M372" s="110"/>
      <c r="N372" s="110">
        <v>2016</v>
      </c>
      <c r="O372" s="110"/>
      <c r="P372" s="110">
        <v>2017</v>
      </c>
      <c r="Q372" s="110"/>
      <c r="R372" s="111">
        <v>2018</v>
      </c>
      <c r="S372" s="110"/>
      <c r="T372" s="109">
        <v>2015</v>
      </c>
      <c r="U372" s="110"/>
      <c r="V372" s="110">
        <v>2016</v>
      </c>
      <c r="W372" s="110"/>
      <c r="X372" s="110">
        <v>2017</v>
      </c>
      <c r="Y372" s="110"/>
      <c r="Z372" s="111">
        <v>2018</v>
      </c>
      <c r="AA372" s="112"/>
    </row>
    <row r="373" spans="1:27" x14ac:dyDescent="0.2">
      <c r="B373" s="113" t="s">
        <v>28</v>
      </c>
      <c r="C373" s="114" t="s">
        <v>730</v>
      </c>
      <c r="D373" s="146" t="s">
        <v>55</v>
      </c>
      <c r="E373" s="116"/>
      <c r="F373" s="147" t="s">
        <v>55</v>
      </c>
      <c r="G373" s="116"/>
      <c r="H373" s="137">
        <v>0.66722576413744716</v>
      </c>
      <c r="I373" s="116"/>
      <c r="J373" s="138">
        <v>0.60199715645442231</v>
      </c>
      <c r="K373" s="116"/>
      <c r="L373" s="146" t="s">
        <v>55</v>
      </c>
      <c r="M373" s="116"/>
      <c r="N373" s="147" t="s">
        <v>55</v>
      </c>
      <c r="O373" s="116"/>
      <c r="P373" s="137">
        <v>0.66216980249906721</v>
      </c>
      <c r="Q373" s="116"/>
      <c r="R373" s="138">
        <v>0.48546933221947813</v>
      </c>
      <c r="S373" s="116"/>
      <c r="T373" s="146" t="s">
        <v>55</v>
      </c>
      <c r="U373" s="116"/>
      <c r="V373" s="147" t="s">
        <v>55</v>
      </c>
      <c r="W373" s="116"/>
      <c r="X373" s="137">
        <v>0.55464172474523499</v>
      </c>
      <c r="Y373" s="116"/>
      <c r="Z373" s="138">
        <v>0.40835810310414788</v>
      </c>
      <c r="AA373" s="119"/>
    </row>
    <row r="374" spans="1:27" x14ac:dyDescent="0.2">
      <c r="B374" s="120"/>
      <c r="C374" s="121" t="s">
        <v>731</v>
      </c>
      <c r="D374" s="146" t="s">
        <v>55</v>
      </c>
      <c r="E374" s="116"/>
      <c r="F374" s="147" t="s">
        <v>55</v>
      </c>
      <c r="G374" s="116"/>
      <c r="H374" s="137">
        <v>0.66722576413744716</v>
      </c>
      <c r="I374" s="116"/>
      <c r="J374" s="138">
        <v>0.60199715645442231</v>
      </c>
      <c r="K374" s="116"/>
      <c r="L374" s="146" t="s">
        <v>55</v>
      </c>
      <c r="M374" s="116"/>
      <c r="N374" s="147" t="s">
        <v>55</v>
      </c>
      <c r="O374" s="116"/>
      <c r="P374" s="137">
        <v>0.66216980249906721</v>
      </c>
      <c r="Q374" s="116"/>
      <c r="R374" s="138">
        <v>0.48546933221947813</v>
      </c>
      <c r="S374" s="116"/>
      <c r="T374" s="146" t="s">
        <v>55</v>
      </c>
      <c r="U374" s="116"/>
      <c r="V374" s="147" t="s">
        <v>55</v>
      </c>
      <c r="W374" s="116"/>
      <c r="X374" s="137">
        <v>0.55464172474523499</v>
      </c>
      <c r="Y374" s="116"/>
      <c r="Z374" s="138">
        <v>0.40835810310414788</v>
      </c>
      <c r="AA374" s="119"/>
    </row>
    <row r="375" spans="1:27" x14ac:dyDescent="0.2">
      <c r="B375" s="122"/>
      <c r="C375" s="123" t="s">
        <v>53</v>
      </c>
      <c r="D375" s="139"/>
      <c r="E375" s="125"/>
      <c r="F375" s="140"/>
      <c r="G375" s="125"/>
      <c r="H375" s="140"/>
      <c r="I375" s="125"/>
      <c r="J375" s="141"/>
      <c r="K375" s="125"/>
      <c r="L375" s="139"/>
      <c r="M375" s="125"/>
      <c r="N375" s="140"/>
      <c r="O375" s="125"/>
      <c r="P375" s="140"/>
      <c r="Q375" s="125"/>
      <c r="R375" s="141"/>
      <c r="S375" s="125"/>
      <c r="T375" s="139"/>
      <c r="U375" s="125"/>
      <c r="V375" s="140"/>
      <c r="W375" s="125"/>
      <c r="X375" s="140"/>
      <c r="Y375" s="125"/>
      <c r="Z375" s="141"/>
      <c r="AA375" s="127"/>
    </row>
    <row r="376" spans="1:27" x14ac:dyDescent="0.2">
      <c r="B376" s="113" t="s">
        <v>18</v>
      </c>
      <c r="C376" s="128" t="s">
        <v>730</v>
      </c>
      <c r="D376" s="146" t="s">
        <v>55</v>
      </c>
      <c r="E376" s="116"/>
      <c r="F376" s="147" t="s">
        <v>55</v>
      </c>
      <c r="G376" s="116"/>
      <c r="H376" s="137">
        <v>2.0628919022395951</v>
      </c>
      <c r="I376" s="116"/>
      <c r="J376" s="138">
        <v>1.9894064191246588</v>
      </c>
      <c r="K376" s="116"/>
      <c r="L376" s="146" t="s">
        <v>55</v>
      </c>
      <c r="M376" s="116"/>
      <c r="N376" s="147" t="s">
        <v>55</v>
      </c>
      <c r="O376" s="116"/>
      <c r="P376" s="137">
        <v>1.653721474131812</v>
      </c>
      <c r="Q376" s="116"/>
      <c r="R376" s="138">
        <v>1.2994202917611517</v>
      </c>
      <c r="S376" s="116"/>
      <c r="T376" s="146" t="s">
        <v>55</v>
      </c>
      <c r="U376" s="116"/>
      <c r="V376" s="147" t="s">
        <v>55</v>
      </c>
      <c r="W376" s="116"/>
      <c r="X376" s="137">
        <v>1.3022780546616775</v>
      </c>
      <c r="Y376" s="116"/>
      <c r="Z376" s="138">
        <v>1.088898173380733</v>
      </c>
      <c r="AA376" s="119"/>
    </row>
    <row r="377" spans="1:27" x14ac:dyDescent="0.2">
      <c r="B377" s="120"/>
      <c r="C377" s="129" t="s">
        <v>731</v>
      </c>
      <c r="D377" s="146" t="s">
        <v>55</v>
      </c>
      <c r="E377" s="116"/>
      <c r="F377" s="147" t="s">
        <v>55</v>
      </c>
      <c r="G377" s="116"/>
      <c r="H377" s="137">
        <v>2.0628919022395951</v>
      </c>
      <c r="I377" s="116"/>
      <c r="J377" s="138">
        <v>1.9894064191246592</v>
      </c>
      <c r="K377" s="116"/>
      <c r="L377" s="146" t="s">
        <v>55</v>
      </c>
      <c r="M377" s="116"/>
      <c r="N377" s="147" t="s">
        <v>55</v>
      </c>
      <c r="O377" s="116"/>
      <c r="P377" s="137">
        <v>1.653721474131812</v>
      </c>
      <c r="Q377" s="116"/>
      <c r="R377" s="138">
        <v>1.2994202917611515</v>
      </c>
      <c r="S377" s="116"/>
      <c r="T377" s="146" t="s">
        <v>55</v>
      </c>
      <c r="U377" s="116"/>
      <c r="V377" s="147" t="s">
        <v>55</v>
      </c>
      <c r="W377" s="116"/>
      <c r="X377" s="137">
        <v>1.3022780546616775</v>
      </c>
      <c r="Y377" s="116"/>
      <c r="Z377" s="138">
        <v>1.088898173380733</v>
      </c>
      <c r="AA377" s="119"/>
    </row>
    <row r="378" spans="1:27" x14ac:dyDescent="0.2">
      <c r="B378" s="122"/>
      <c r="C378" s="130" t="s">
        <v>53</v>
      </c>
      <c r="D378" s="139"/>
      <c r="E378" s="125"/>
      <c r="F378" s="140"/>
      <c r="G378" s="125"/>
      <c r="H378" s="140"/>
      <c r="I378" s="125"/>
      <c r="J378" s="141"/>
      <c r="K378" s="125"/>
      <c r="L378" s="139"/>
      <c r="M378" s="125"/>
      <c r="N378" s="140"/>
      <c r="O378" s="125"/>
      <c r="P378" s="140"/>
      <c r="Q378" s="125"/>
      <c r="R378" s="141"/>
      <c r="S378" s="125"/>
      <c r="T378" s="139"/>
      <c r="U378" s="125"/>
      <c r="V378" s="140"/>
      <c r="W378" s="125"/>
      <c r="X378" s="140"/>
      <c r="Y378" s="125"/>
      <c r="Z378" s="141"/>
      <c r="AA378" s="127"/>
    </row>
    <row r="379" spans="1:27" x14ac:dyDescent="0.2">
      <c r="B379" s="113" t="s">
        <v>20</v>
      </c>
      <c r="C379" s="128" t="s">
        <v>730</v>
      </c>
      <c r="D379" s="146" t="s">
        <v>55</v>
      </c>
      <c r="E379" s="116"/>
      <c r="F379" s="147" t="s">
        <v>55</v>
      </c>
      <c r="G379" s="116"/>
      <c r="H379" s="137">
        <v>0.72479171899580397</v>
      </c>
      <c r="I379" s="116"/>
      <c r="J379" s="138">
        <v>0.65624973351422178</v>
      </c>
      <c r="K379" s="116"/>
      <c r="L379" s="146" t="s">
        <v>55</v>
      </c>
      <c r="M379" s="116"/>
      <c r="N379" s="147" t="s">
        <v>55</v>
      </c>
      <c r="O379" s="116"/>
      <c r="P379" s="137">
        <v>0.76774588947048594</v>
      </c>
      <c r="Q379" s="116"/>
      <c r="R379" s="138">
        <v>0.55993631744110628</v>
      </c>
      <c r="S379" s="116"/>
      <c r="T379" s="146" t="s">
        <v>55</v>
      </c>
      <c r="U379" s="116"/>
      <c r="V379" s="147" t="s">
        <v>55</v>
      </c>
      <c r="W379" s="116"/>
      <c r="X379" s="137">
        <v>0.64891663038770475</v>
      </c>
      <c r="Y379" s="116"/>
      <c r="Z379" s="138">
        <v>0.47362997391138284</v>
      </c>
      <c r="AA379" s="119"/>
    </row>
    <row r="380" spans="1:27" x14ac:dyDescent="0.2">
      <c r="B380" s="120"/>
      <c r="C380" s="129" t="s">
        <v>731</v>
      </c>
      <c r="D380" s="146" t="s">
        <v>55</v>
      </c>
      <c r="E380" s="116"/>
      <c r="F380" s="147" t="s">
        <v>55</v>
      </c>
      <c r="G380" s="116"/>
      <c r="H380" s="137">
        <v>0.72479171899580397</v>
      </c>
      <c r="I380" s="116"/>
      <c r="J380" s="138">
        <v>0.65624973351422178</v>
      </c>
      <c r="K380" s="116"/>
      <c r="L380" s="146" t="s">
        <v>55</v>
      </c>
      <c r="M380" s="116"/>
      <c r="N380" s="147" t="s">
        <v>55</v>
      </c>
      <c r="O380" s="116"/>
      <c r="P380" s="137">
        <v>0.76774588947048605</v>
      </c>
      <c r="Q380" s="116"/>
      <c r="R380" s="138">
        <v>0.55993631744110628</v>
      </c>
      <c r="S380" s="116"/>
      <c r="T380" s="146" t="s">
        <v>55</v>
      </c>
      <c r="U380" s="116"/>
      <c r="V380" s="147" t="s">
        <v>55</v>
      </c>
      <c r="W380" s="116"/>
      <c r="X380" s="137">
        <v>0.64891663038770475</v>
      </c>
      <c r="Y380" s="116"/>
      <c r="Z380" s="138">
        <v>0.47362997391138295</v>
      </c>
      <c r="AA380" s="119"/>
    </row>
    <row r="381" spans="1:27" x14ac:dyDescent="0.2">
      <c r="B381" s="122"/>
      <c r="C381" s="130" t="s">
        <v>53</v>
      </c>
      <c r="D381" s="139"/>
      <c r="E381" s="125"/>
      <c r="F381" s="140"/>
      <c r="G381" s="125"/>
      <c r="H381" s="140"/>
      <c r="I381" s="125"/>
      <c r="J381" s="141"/>
      <c r="K381" s="125"/>
      <c r="L381" s="139"/>
      <c r="M381" s="125"/>
      <c r="N381" s="140"/>
      <c r="O381" s="125"/>
      <c r="P381" s="140"/>
      <c r="Q381" s="125"/>
      <c r="R381" s="141"/>
      <c r="S381" s="125"/>
      <c r="T381" s="139"/>
      <c r="U381" s="125"/>
      <c r="V381" s="140"/>
      <c r="W381" s="125"/>
      <c r="X381" s="140"/>
      <c r="Y381" s="125"/>
      <c r="Z381" s="141"/>
      <c r="AA381" s="127"/>
    </row>
    <row r="382" spans="1:27" x14ac:dyDescent="0.2">
      <c r="B382" s="113" t="s">
        <v>19</v>
      </c>
      <c r="C382" s="128" t="s">
        <v>730</v>
      </c>
      <c r="D382" s="146" t="s">
        <v>55</v>
      </c>
      <c r="E382" s="116"/>
      <c r="F382" s="147" t="s">
        <v>55</v>
      </c>
      <c r="G382" s="116"/>
      <c r="H382" s="137">
        <v>2.145755925823829</v>
      </c>
      <c r="I382" s="116"/>
      <c r="J382" s="138">
        <v>1.6399694655758432</v>
      </c>
      <c r="K382" s="116"/>
      <c r="L382" s="146" t="s">
        <v>55</v>
      </c>
      <c r="M382" s="116"/>
      <c r="N382" s="147" t="s">
        <v>55</v>
      </c>
      <c r="O382" s="116"/>
      <c r="P382" s="137">
        <v>0.38148664019282746</v>
      </c>
      <c r="Q382" s="116"/>
      <c r="R382" s="138">
        <v>0.78972034609136377</v>
      </c>
      <c r="S382" s="116"/>
      <c r="T382" s="146" t="s">
        <v>55</v>
      </c>
      <c r="U382" s="116"/>
      <c r="V382" s="147" t="s">
        <v>55</v>
      </c>
      <c r="W382" s="116"/>
      <c r="X382" s="137">
        <v>0.46064237216227261</v>
      </c>
      <c r="Y382" s="116"/>
      <c r="Z382" s="138">
        <v>0.71152999793728122</v>
      </c>
      <c r="AA382" s="119"/>
    </row>
    <row r="383" spans="1:27" x14ac:dyDescent="0.2">
      <c r="B383" s="120"/>
      <c r="C383" s="129" t="s">
        <v>731</v>
      </c>
      <c r="D383" s="146" t="s">
        <v>55</v>
      </c>
      <c r="E383" s="116"/>
      <c r="F383" s="147" t="s">
        <v>55</v>
      </c>
      <c r="G383" s="116"/>
      <c r="H383" s="137">
        <v>2.1457559258238281</v>
      </c>
      <c r="I383" s="116"/>
      <c r="J383" s="138">
        <v>1.6399694655758432</v>
      </c>
      <c r="K383" s="116"/>
      <c r="L383" s="146" t="s">
        <v>55</v>
      </c>
      <c r="M383" s="116"/>
      <c r="N383" s="147" t="s">
        <v>55</v>
      </c>
      <c r="O383" s="116"/>
      <c r="P383" s="137">
        <v>0.38148664019282752</v>
      </c>
      <c r="Q383" s="116"/>
      <c r="R383" s="138">
        <v>0.78972034609136377</v>
      </c>
      <c r="S383" s="116"/>
      <c r="T383" s="146" t="s">
        <v>55</v>
      </c>
      <c r="U383" s="116"/>
      <c r="V383" s="147" t="s">
        <v>55</v>
      </c>
      <c r="W383" s="116"/>
      <c r="X383" s="137">
        <v>0.46064237216227261</v>
      </c>
      <c r="Y383" s="116"/>
      <c r="Z383" s="138">
        <v>0.71152999793728122</v>
      </c>
      <c r="AA383" s="119"/>
    </row>
    <row r="384" spans="1:27" x14ac:dyDescent="0.2">
      <c r="B384" s="122"/>
      <c r="C384" s="131" t="s">
        <v>53</v>
      </c>
      <c r="D384" s="139"/>
      <c r="E384" s="125"/>
      <c r="F384" s="140"/>
      <c r="G384" s="125"/>
      <c r="H384" s="140"/>
      <c r="I384" s="125"/>
      <c r="J384" s="141"/>
      <c r="K384" s="125"/>
      <c r="L384" s="139"/>
      <c r="M384" s="125"/>
      <c r="N384" s="140"/>
      <c r="O384" s="125"/>
      <c r="P384" s="140"/>
      <c r="Q384" s="125"/>
      <c r="R384" s="141"/>
      <c r="S384" s="125"/>
      <c r="T384" s="139"/>
      <c r="U384" s="125"/>
      <c r="V384" s="140"/>
      <c r="W384" s="125"/>
      <c r="X384" s="140"/>
      <c r="Y384" s="125"/>
      <c r="Z384" s="141"/>
      <c r="AA384" s="127"/>
    </row>
    <row r="385" spans="1:27" x14ac:dyDescent="0.2">
      <c r="B385" s="101" t="s">
        <v>686</v>
      </c>
    </row>
    <row r="388" spans="1:27" x14ac:dyDescent="0.2">
      <c r="B388" s="142" t="s">
        <v>62</v>
      </c>
    </row>
    <row r="389" spans="1:27" x14ac:dyDescent="0.2">
      <c r="B389" s="143"/>
      <c r="C389" s="101" t="s">
        <v>63</v>
      </c>
    </row>
    <row r="390" spans="1:27" x14ac:dyDescent="0.2">
      <c r="B390" s="144"/>
      <c r="C390" s="101" t="s">
        <v>64</v>
      </c>
    </row>
    <row r="391" spans="1:27" x14ac:dyDescent="0.2">
      <c r="B391" s="145"/>
      <c r="C391" s="101" t="s">
        <v>65</v>
      </c>
    </row>
    <row r="392" spans="1:27" x14ac:dyDescent="0.2">
      <c r="B392" s="101" t="s">
        <v>67</v>
      </c>
    </row>
    <row r="393" spans="1:27" ht="12.75" thickBot="1" x14ac:dyDescent="0.25">
      <c r="B393" s="102" t="s">
        <v>682</v>
      </c>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row>
    <row r="394" spans="1:27" ht="12.75" thickTop="1" x14ac:dyDescent="0.2">
      <c r="B394" s="103" t="s">
        <v>52</v>
      </c>
    </row>
    <row r="396" spans="1:27" s="104" customFormat="1" ht="26.25" customHeight="1" x14ac:dyDescent="0.2">
      <c r="A396" s="104" t="s">
        <v>424</v>
      </c>
      <c r="B396" s="104" t="s">
        <v>422</v>
      </c>
      <c r="C396" s="173" t="s">
        <v>732</v>
      </c>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row>
    <row r="398" spans="1:27" x14ac:dyDescent="0.2">
      <c r="D398" s="106" t="s">
        <v>59</v>
      </c>
      <c r="E398" s="107"/>
      <c r="F398" s="107"/>
      <c r="G398" s="107"/>
      <c r="H398" s="107"/>
      <c r="I398" s="107"/>
      <c r="J398" s="107"/>
      <c r="K398" s="107"/>
      <c r="L398" s="106" t="s">
        <v>60</v>
      </c>
      <c r="M398" s="107"/>
      <c r="N398" s="107"/>
      <c r="O398" s="107"/>
      <c r="P398" s="107"/>
      <c r="Q398" s="107"/>
      <c r="R398" s="107"/>
      <c r="S398" s="107"/>
      <c r="T398" s="106" t="s">
        <v>61</v>
      </c>
      <c r="U398" s="107"/>
      <c r="V398" s="107"/>
      <c r="W398" s="107"/>
      <c r="X398" s="107"/>
      <c r="Y398" s="107"/>
      <c r="Z398" s="107"/>
      <c r="AA398" s="108"/>
    </row>
    <row r="399" spans="1:27" x14ac:dyDescent="0.2">
      <c r="D399" s="109">
        <v>2015</v>
      </c>
      <c r="E399" s="110"/>
      <c r="F399" s="110">
        <v>2016</v>
      </c>
      <c r="G399" s="110"/>
      <c r="H399" s="110">
        <v>2017</v>
      </c>
      <c r="I399" s="110"/>
      <c r="J399" s="111">
        <v>2018</v>
      </c>
      <c r="K399" s="110"/>
      <c r="L399" s="109">
        <v>2015</v>
      </c>
      <c r="M399" s="110"/>
      <c r="N399" s="110">
        <v>2016</v>
      </c>
      <c r="O399" s="110"/>
      <c r="P399" s="110">
        <v>2017</v>
      </c>
      <c r="Q399" s="110"/>
      <c r="R399" s="111">
        <v>2018</v>
      </c>
      <c r="S399" s="110"/>
      <c r="T399" s="109">
        <v>2015</v>
      </c>
      <c r="U399" s="110"/>
      <c r="V399" s="110">
        <v>2016</v>
      </c>
      <c r="W399" s="110"/>
      <c r="X399" s="110">
        <v>2017</v>
      </c>
      <c r="Y399" s="110"/>
      <c r="Z399" s="111">
        <v>2018</v>
      </c>
      <c r="AA399" s="112"/>
    </row>
    <row r="400" spans="1:27" x14ac:dyDescent="0.2">
      <c r="B400" s="113" t="s">
        <v>28</v>
      </c>
      <c r="C400" s="114" t="s">
        <v>733</v>
      </c>
      <c r="D400" s="146" t="s">
        <v>55</v>
      </c>
      <c r="E400" s="116"/>
      <c r="F400" s="147" t="s">
        <v>55</v>
      </c>
      <c r="G400" s="116"/>
      <c r="H400" s="137">
        <v>1.9561449369443948</v>
      </c>
      <c r="I400" s="116"/>
      <c r="J400" s="138">
        <v>1.7822189999891818</v>
      </c>
      <c r="K400" s="116"/>
      <c r="L400" s="146" t="s">
        <v>55</v>
      </c>
      <c r="M400" s="116"/>
      <c r="N400" s="147" t="s">
        <v>55</v>
      </c>
      <c r="O400" s="116"/>
      <c r="P400" s="137">
        <v>1.629171155643008</v>
      </c>
      <c r="Q400" s="116"/>
      <c r="R400" s="138">
        <v>1.4732970962963829</v>
      </c>
      <c r="S400" s="116"/>
      <c r="T400" s="146" t="s">
        <v>55</v>
      </c>
      <c r="U400" s="116"/>
      <c r="V400" s="147" t="s">
        <v>55</v>
      </c>
      <c r="W400" s="116"/>
      <c r="X400" s="137">
        <v>1.3784207434464237</v>
      </c>
      <c r="Y400" s="116"/>
      <c r="Z400" s="138">
        <v>1.2368120201717019</v>
      </c>
      <c r="AA400" s="119"/>
    </row>
    <row r="401" spans="2:27" x14ac:dyDescent="0.2">
      <c r="B401" s="120"/>
      <c r="C401" s="121" t="s">
        <v>734</v>
      </c>
      <c r="D401" s="146" t="s">
        <v>55</v>
      </c>
      <c r="E401" s="116"/>
      <c r="F401" s="147" t="s">
        <v>55</v>
      </c>
      <c r="G401" s="116"/>
      <c r="H401" s="137">
        <v>1.9561449369443948</v>
      </c>
      <c r="I401" s="116"/>
      <c r="J401" s="138">
        <v>1.7822189999891818</v>
      </c>
      <c r="K401" s="116"/>
      <c r="L401" s="146" t="s">
        <v>55</v>
      </c>
      <c r="M401" s="116"/>
      <c r="N401" s="147" t="s">
        <v>55</v>
      </c>
      <c r="O401" s="116"/>
      <c r="P401" s="137">
        <v>1.629171155643008</v>
      </c>
      <c r="Q401" s="116"/>
      <c r="R401" s="138">
        <v>1.4732970962963827</v>
      </c>
      <c r="S401" s="116"/>
      <c r="T401" s="146" t="s">
        <v>55</v>
      </c>
      <c r="U401" s="116"/>
      <c r="V401" s="147" t="s">
        <v>55</v>
      </c>
      <c r="W401" s="116"/>
      <c r="X401" s="137">
        <v>1.378420743446424</v>
      </c>
      <c r="Y401" s="116"/>
      <c r="Z401" s="138">
        <v>1.2368120201717019</v>
      </c>
      <c r="AA401" s="119"/>
    </row>
    <row r="402" spans="2:27" x14ac:dyDescent="0.2">
      <c r="B402" s="122"/>
      <c r="C402" s="123" t="s">
        <v>53</v>
      </c>
      <c r="D402" s="139"/>
      <c r="E402" s="125"/>
      <c r="F402" s="140"/>
      <c r="G402" s="125"/>
      <c r="H402" s="140"/>
      <c r="I402" s="125"/>
      <c r="J402" s="141"/>
      <c r="K402" s="125"/>
      <c r="L402" s="139"/>
      <c r="M402" s="125"/>
      <c r="N402" s="140"/>
      <c r="O402" s="125"/>
      <c r="P402" s="140"/>
      <c r="Q402" s="125"/>
      <c r="R402" s="141"/>
      <c r="S402" s="125"/>
      <c r="T402" s="139"/>
      <c r="U402" s="125"/>
      <c r="V402" s="140"/>
      <c r="W402" s="125"/>
      <c r="X402" s="140"/>
      <c r="Y402" s="125"/>
      <c r="Z402" s="141"/>
      <c r="AA402" s="127"/>
    </row>
    <row r="403" spans="2:27" x14ac:dyDescent="0.2">
      <c r="B403" s="113" t="s">
        <v>18</v>
      </c>
      <c r="C403" s="128" t="s">
        <v>733</v>
      </c>
      <c r="D403" s="146" t="s">
        <v>55</v>
      </c>
      <c r="E403" s="116"/>
      <c r="F403" s="147" t="s">
        <v>55</v>
      </c>
      <c r="G403" s="116"/>
      <c r="H403" s="137">
        <v>2.1556578662262171</v>
      </c>
      <c r="I403" s="116"/>
      <c r="J403" s="138">
        <v>2.0456037407360976</v>
      </c>
      <c r="K403" s="116"/>
      <c r="L403" s="146" t="s">
        <v>55</v>
      </c>
      <c r="M403" s="116"/>
      <c r="N403" s="147" t="s">
        <v>55</v>
      </c>
      <c r="O403" s="116"/>
      <c r="P403" s="137">
        <v>2.3213139379549039</v>
      </c>
      <c r="Q403" s="116"/>
      <c r="R403" s="138">
        <v>1.5770510663267721</v>
      </c>
      <c r="S403" s="116"/>
      <c r="T403" s="146" t="s">
        <v>55</v>
      </c>
      <c r="U403" s="116"/>
      <c r="V403" s="147" t="s">
        <v>55</v>
      </c>
      <c r="W403" s="116"/>
      <c r="X403" s="137">
        <v>1.7161149083640699</v>
      </c>
      <c r="Y403" s="116"/>
      <c r="Z403" s="138">
        <v>1.2578701550025455</v>
      </c>
      <c r="AA403" s="119"/>
    </row>
    <row r="404" spans="2:27" x14ac:dyDescent="0.2">
      <c r="B404" s="120"/>
      <c r="C404" s="129" t="s">
        <v>734</v>
      </c>
      <c r="D404" s="146" t="s">
        <v>55</v>
      </c>
      <c r="E404" s="116"/>
      <c r="F404" s="147" t="s">
        <v>55</v>
      </c>
      <c r="G404" s="116"/>
      <c r="H404" s="137">
        <v>2.1556578662262171</v>
      </c>
      <c r="I404" s="116"/>
      <c r="J404" s="138">
        <v>2.0456037407360976</v>
      </c>
      <c r="K404" s="116"/>
      <c r="L404" s="146" t="s">
        <v>55</v>
      </c>
      <c r="M404" s="116"/>
      <c r="N404" s="147" t="s">
        <v>55</v>
      </c>
      <c r="O404" s="116"/>
      <c r="P404" s="137">
        <v>2.3213139379549044</v>
      </c>
      <c r="Q404" s="116"/>
      <c r="R404" s="138">
        <v>1.5770510663267723</v>
      </c>
      <c r="S404" s="116"/>
      <c r="T404" s="146" t="s">
        <v>55</v>
      </c>
      <c r="U404" s="116"/>
      <c r="V404" s="147" t="s">
        <v>55</v>
      </c>
      <c r="W404" s="116"/>
      <c r="X404" s="137">
        <v>1.7161149083640699</v>
      </c>
      <c r="Y404" s="116"/>
      <c r="Z404" s="138">
        <v>1.257870155002546</v>
      </c>
      <c r="AA404" s="119"/>
    </row>
    <row r="405" spans="2:27" x14ac:dyDescent="0.2">
      <c r="B405" s="122"/>
      <c r="C405" s="130" t="s">
        <v>53</v>
      </c>
      <c r="D405" s="139"/>
      <c r="E405" s="125"/>
      <c r="F405" s="140"/>
      <c r="G405" s="125"/>
      <c r="H405" s="140"/>
      <c r="I405" s="125"/>
      <c r="J405" s="141"/>
      <c r="K405" s="125"/>
      <c r="L405" s="139"/>
      <c r="M405" s="125"/>
      <c r="N405" s="140"/>
      <c r="O405" s="125"/>
      <c r="P405" s="140"/>
      <c r="Q405" s="125"/>
      <c r="R405" s="141"/>
      <c r="S405" s="125"/>
      <c r="T405" s="139"/>
      <c r="U405" s="125"/>
      <c r="V405" s="140"/>
      <c r="W405" s="125"/>
      <c r="X405" s="140"/>
      <c r="Y405" s="125"/>
      <c r="Z405" s="141"/>
      <c r="AA405" s="127"/>
    </row>
    <row r="406" spans="2:27" x14ac:dyDescent="0.2">
      <c r="B406" s="113" t="s">
        <v>20</v>
      </c>
      <c r="C406" s="128" t="s">
        <v>733</v>
      </c>
      <c r="D406" s="146" t="s">
        <v>55</v>
      </c>
      <c r="E406" s="116"/>
      <c r="F406" s="147" t="s">
        <v>55</v>
      </c>
      <c r="G406" s="116"/>
      <c r="H406" s="137">
        <v>2.4486043751501598</v>
      </c>
      <c r="I406" s="116"/>
      <c r="J406" s="138">
        <v>2.2113923743525534</v>
      </c>
      <c r="K406" s="116"/>
      <c r="L406" s="146" t="s">
        <v>55</v>
      </c>
      <c r="M406" s="116"/>
      <c r="N406" s="147" t="s">
        <v>55</v>
      </c>
      <c r="O406" s="116"/>
      <c r="P406" s="137">
        <v>1.9094958993446087</v>
      </c>
      <c r="Q406" s="116"/>
      <c r="R406" s="138">
        <v>1.7424202348712354</v>
      </c>
      <c r="S406" s="116"/>
      <c r="T406" s="146" t="s">
        <v>55</v>
      </c>
      <c r="U406" s="116"/>
      <c r="V406" s="147" t="s">
        <v>55</v>
      </c>
      <c r="W406" s="116"/>
      <c r="X406" s="137">
        <v>1.6384397936249291</v>
      </c>
      <c r="Y406" s="116"/>
      <c r="Z406" s="138">
        <v>1.4818847365877559</v>
      </c>
      <c r="AA406" s="119"/>
    </row>
    <row r="407" spans="2:27" x14ac:dyDescent="0.2">
      <c r="B407" s="120"/>
      <c r="C407" s="129" t="s">
        <v>734</v>
      </c>
      <c r="D407" s="146" t="s">
        <v>55</v>
      </c>
      <c r="E407" s="116"/>
      <c r="F407" s="147" t="s">
        <v>55</v>
      </c>
      <c r="G407" s="116"/>
      <c r="H407" s="137">
        <v>2.4486043751501598</v>
      </c>
      <c r="I407" s="116"/>
      <c r="J407" s="138">
        <v>2.2113923743525534</v>
      </c>
      <c r="K407" s="116"/>
      <c r="L407" s="146" t="s">
        <v>55</v>
      </c>
      <c r="M407" s="116"/>
      <c r="N407" s="147" t="s">
        <v>55</v>
      </c>
      <c r="O407" s="116"/>
      <c r="P407" s="137">
        <v>1.9094958993446087</v>
      </c>
      <c r="Q407" s="116"/>
      <c r="R407" s="138">
        <v>1.7424202348712354</v>
      </c>
      <c r="S407" s="116"/>
      <c r="T407" s="146" t="s">
        <v>55</v>
      </c>
      <c r="U407" s="116"/>
      <c r="V407" s="147" t="s">
        <v>55</v>
      </c>
      <c r="W407" s="116"/>
      <c r="X407" s="137">
        <v>1.6384397936249291</v>
      </c>
      <c r="Y407" s="116"/>
      <c r="Z407" s="138">
        <v>1.4818847365877559</v>
      </c>
      <c r="AA407" s="119"/>
    </row>
    <row r="408" spans="2:27" x14ac:dyDescent="0.2">
      <c r="B408" s="122"/>
      <c r="C408" s="130" t="s">
        <v>53</v>
      </c>
      <c r="D408" s="139"/>
      <c r="E408" s="125"/>
      <c r="F408" s="140"/>
      <c r="G408" s="125"/>
      <c r="H408" s="140"/>
      <c r="I408" s="125"/>
      <c r="J408" s="141"/>
      <c r="K408" s="125"/>
      <c r="L408" s="139"/>
      <c r="M408" s="125"/>
      <c r="N408" s="140"/>
      <c r="O408" s="125"/>
      <c r="P408" s="140"/>
      <c r="Q408" s="125"/>
      <c r="R408" s="141"/>
      <c r="S408" s="125"/>
      <c r="T408" s="139"/>
      <c r="U408" s="125"/>
      <c r="V408" s="140"/>
      <c r="W408" s="125"/>
      <c r="X408" s="140"/>
      <c r="Y408" s="125"/>
      <c r="Z408" s="141"/>
      <c r="AA408" s="127"/>
    </row>
    <row r="409" spans="2:27" x14ac:dyDescent="0.2">
      <c r="B409" s="113" t="s">
        <v>19</v>
      </c>
      <c r="C409" s="128" t="s">
        <v>733</v>
      </c>
      <c r="D409" s="146" t="s">
        <v>55</v>
      </c>
      <c r="E409" s="116"/>
      <c r="F409" s="147" t="s">
        <v>55</v>
      </c>
      <c r="G409" s="116"/>
      <c r="H409" s="137">
        <v>5.0086602360110044</v>
      </c>
      <c r="I409" s="116"/>
      <c r="J409" s="138">
        <v>5.2071299667453896</v>
      </c>
      <c r="K409" s="116"/>
      <c r="L409" s="146" t="s">
        <v>55</v>
      </c>
      <c r="M409" s="116"/>
      <c r="N409" s="147" t="s">
        <v>55</v>
      </c>
      <c r="O409" s="116"/>
      <c r="P409" s="137">
        <v>1.4233364340289569</v>
      </c>
      <c r="Q409" s="116"/>
      <c r="R409" s="138">
        <v>1.4449531673787681</v>
      </c>
      <c r="S409" s="116"/>
      <c r="T409" s="146" t="s">
        <v>55</v>
      </c>
      <c r="U409" s="116"/>
      <c r="V409" s="147" t="s">
        <v>55</v>
      </c>
      <c r="W409" s="116"/>
      <c r="X409" s="137">
        <v>1.4285279629045162</v>
      </c>
      <c r="Y409" s="116"/>
      <c r="Z409" s="138">
        <v>1.5235840430768766</v>
      </c>
      <c r="AA409" s="119"/>
    </row>
    <row r="410" spans="2:27" x14ac:dyDescent="0.2">
      <c r="B410" s="120"/>
      <c r="C410" s="129" t="s">
        <v>734</v>
      </c>
      <c r="D410" s="146" t="s">
        <v>55</v>
      </c>
      <c r="E410" s="116"/>
      <c r="F410" s="147" t="s">
        <v>55</v>
      </c>
      <c r="G410" s="116"/>
      <c r="H410" s="137">
        <v>5.0086602360110044</v>
      </c>
      <c r="I410" s="116"/>
      <c r="J410" s="138">
        <v>5.2071299667453896</v>
      </c>
      <c r="K410" s="116"/>
      <c r="L410" s="146" t="s">
        <v>55</v>
      </c>
      <c r="M410" s="116"/>
      <c r="N410" s="147" t="s">
        <v>55</v>
      </c>
      <c r="O410" s="116"/>
      <c r="P410" s="137">
        <v>1.4233364340289569</v>
      </c>
      <c r="Q410" s="116"/>
      <c r="R410" s="138">
        <v>1.4449531673787681</v>
      </c>
      <c r="S410" s="116"/>
      <c r="T410" s="146" t="s">
        <v>55</v>
      </c>
      <c r="U410" s="116"/>
      <c r="V410" s="147" t="s">
        <v>55</v>
      </c>
      <c r="W410" s="116"/>
      <c r="X410" s="137">
        <v>1.4285279629045162</v>
      </c>
      <c r="Y410" s="116"/>
      <c r="Z410" s="138">
        <v>1.5235840430768766</v>
      </c>
      <c r="AA410" s="119"/>
    </row>
    <row r="411" spans="2:27" x14ac:dyDescent="0.2">
      <c r="B411" s="122"/>
      <c r="C411" s="131" t="s">
        <v>53</v>
      </c>
      <c r="D411" s="139"/>
      <c r="E411" s="125"/>
      <c r="F411" s="140"/>
      <c r="G411" s="125"/>
      <c r="H411" s="140"/>
      <c r="I411" s="125"/>
      <c r="J411" s="141"/>
      <c r="K411" s="125"/>
      <c r="L411" s="139"/>
      <c r="M411" s="125"/>
      <c r="N411" s="140"/>
      <c r="O411" s="125"/>
      <c r="P411" s="140"/>
      <c r="Q411" s="125"/>
      <c r="R411" s="141"/>
      <c r="S411" s="125"/>
      <c r="T411" s="139"/>
      <c r="U411" s="125"/>
      <c r="V411" s="140"/>
      <c r="W411" s="125"/>
      <c r="X411" s="140"/>
      <c r="Y411" s="125"/>
      <c r="Z411" s="141"/>
      <c r="AA411" s="127"/>
    </row>
    <row r="412" spans="2:27" x14ac:dyDescent="0.2">
      <c r="B412" s="101" t="s">
        <v>686</v>
      </c>
    </row>
    <row r="415" spans="2:27" x14ac:dyDescent="0.2">
      <c r="B415" s="142" t="s">
        <v>62</v>
      </c>
    </row>
    <row r="416" spans="2:27" x14ac:dyDescent="0.2">
      <c r="B416" s="143"/>
      <c r="C416" s="101" t="s">
        <v>63</v>
      </c>
    </row>
    <row r="417" spans="1:27" x14ac:dyDescent="0.2">
      <c r="B417" s="144"/>
      <c r="C417" s="101" t="s">
        <v>64</v>
      </c>
    </row>
    <row r="418" spans="1:27" x14ac:dyDescent="0.2">
      <c r="B418" s="145"/>
      <c r="C418" s="101" t="s">
        <v>65</v>
      </c>
    </row>
    <row r="419" spans="1:27" x14ac:dyDescent="0.2">
      <c r="B419" s="101" t="s">
        <v>67</v>
      </c>
    </row>
    <row r="420" spans="1:27" ht="12.75" thickBot="1" x14ac:dyDescent="0.25">
      <c r="B420" s="102" t="s">
        <v>682</v>
      </c>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row>
    <row r="421" spans="1:27" ht="12.75" thickTop="1" x14ac:dyDescent="0.2">
      <c r="B421" s="103" t="s">
        <v>52</v>
      </c>
    </row>
    <row r="423" spans="1:27" s="104" customFormat="1" ht="26.25" customHeight="1" x14ac:dyDescent="0.2">
      <c r="A423" s="104" t="s">
        <v>427</v>
      </c>
      <c r="B423" s="104" t="s">
        <v>425</v>
      </c>
      <c r="C423" s="173" t="s">
        <v>735</v>
      </c>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row>
    <row r="425" spans="1:27" x14ac:dyDescent="0.2">
      <c r="D425" s="106" t="s">
        <v>59</v>
      </c>
      <c r="E425" s="107"/>
      <c r="F425" s="107"/>
      <c r="G425" s="107"/>
      <c r="H425" s="107"/>
      <c r="I425" s="107"/>
      <c r="J425" s="107"/>
      <c r="K425" s="107"/>
      <c r="L425" s="106" t="s">
        <v>60</v>
      </c>
      <c r="M425" s="107"/>
      <c r="N425" s="107"/>
      <c r="O425" s="107"/>
      <c r="P425" s="107"/>
      <c r="Q425" s="107"/>
      <c r="R425" s="107"/>
      <c r="S425" s="107"/>
      <c r="T425" s="106" t="s">
        <v>61</v>
      </c>
      <c r="U425" s="107"/>
      <c r="V425" s="107"/>
      <c r="W425" s="107"/>
      <c r="X425" s="107"/>
      <c r="Y425" s="107"/>
      <c r="Z425" s="107"/>
      <c r="AA425" s="108"/>
    </row>
    <row r="426" spans="1:27" x14ac:dyDescent="0.2">
      <c r="D426" s="109">
        <v>2015</v>
      </c>
      <c r="E426" s="110"/>
      <c r="F426" s="110">
        <v>2016</v>
      </c>
      <c r="G426" s="110"/>
      <c r="H426" s="110">
        <v>2017</v>
      </c>
      <c r="I426" s="110"/>
      <c r="J426" s="111">
        <v>2018</v>
      </c>
      <c r="K426" s="110"/>
      <c r="L426" s="109">
        <v>2015</v>
      </c>
      <c r="M426" s="110"/>
      <c r="N426" s="110">
        <v>2016</v>
      </c>
      <c r="O426" s="110"/>
      <c r="P426" s="110">
        <v>2017</v>
      </c>
      <c r="Q426" s="110"/>
      <c r="R426" s="111">
        <v>2018</v>
      </c>
      <c r="S426" s="110"/>
      <c r="T426" s="109">
        <v>2015</v>
      </c>
      <c r="U426" s="110"/>
      <c r="V426" s="110">
        <v>2016</v>
      </c>
      <c r="W426" s="110"/>
      <c r="X426" s="110">
        <v>2017</v>
      </c>
      <c r="Y426" s="110"/>
      <c r="Z426" s="111">
        <v>2018</v>
      </c>
      <c r="AA426" s="112"/>
    </row>
    <row r="427" spans="1:27" x14ac:dyDescent="0.2">
      <c r="B427" s="113" t="s">
        <v>28</v>
      </c>
      <c r="C427" s="114" t="s">
        <v>736</v>
      </c>
      <c r="D427" s="146" t="s">
        <v>55</v>
      </c>
      <c r="E427" s="116"/>
      <c r="F427" s="147" t="s">
        <v>55</v>
      </c>
      <c r="G427" s="116"/>
      <c r="H427" s="137">
        <v>0.90535702309808408</v>
      </c>
      <c r="I427" s="116"/>
      <c r="J427" s="138">
        <v>0.97584752693267618</v>
      </c>
      <c r="K427" s="116"/>
      <c r="L427" s="146" t="s">
        <v>55</v>
      </c>
      <c r="M427" s="116"/>
      <c r="N427" s="147" t="s">
        <v>55</v>
      </c>
      <c r="O427" s="116"/>
      <c r="P427" s="137">
        <v>0.52776900621615641</v>
      </c>
      <c r="Q427" s="116"/>
      <c r="R427" s="138">
        <v>0.58504794517478509</v>
      </c>
      <c r="S427" s="116"/>
      <c r="T427" s="146" t="s">
        <v>55</v>
      </c>
      <c r="U427" s="116"/>
      <c r="V427" s="147" t="s">
        <v>55</v>
      </c>
      <c r="W427" s="116"/>
      <c r="X427" s="137">
        <v>0.46195129080188285</v>
      </c>
      <c r="Y427" s="116"/>
      <c r="Z427" s="138">
        <v>0.50814629714929349</v>
      </c>
      <c r="AA427" s="119"/>
    </row>
    <row r="428" spans="1:27" x14ac:dyDescent="0.2">
      <c r="B428" s="120"/>
      <c r="C428" s="121" t="s">
        <v>737</v>
      </c>
      <c r="D428" s="146" t="s">
        <v>55</v>
      </c>
      <c r="E428" s="116"/>
      <c r="F428" s="147" t="s">
        <v>55</v>
      </c>
      <c r="G428" s="116"/>
      <c r="H428" s="137">
        <v>0.90535702309808408</v>
      </c>
      <c r="I428" s="116"/>
      <c r="J428" s="138">
        <v>0.97584752693267618</v>
      </c>
      <c r="K428" s="116"/>
      <c r="L428" s="146" t="s">
        <v>55</v>
      </c>
      <c r="M428" s="116"/>
      <c r="N428" s="147" t="s">
        <v>55</v>
      </c>
      <c r="O428" s="116"/>
      <c r="P428" s="137">
        <v>0.5277690062161563</v>
      </c>
      <c r="Q428" s="116"/>
      <c r="R428" s="138">
        <v>0.58504794517478498</v>
      </c>
      <c r="S428" s="116"/>
      <c r="T428" s="146" t="s">
        <v>55</v>
      </c>
      <c r="U428" s="116"/>
      <c r="V428" s="147" t="s">
        <v>55</v>
      </c>
      <c r="W428" s="116"/>
      <c r="X428" s="137">
        <v>0.46195129080188285</v>
      </c>
      <c r="Y428" s="116"/>
      <c r="Z428" s="138">
        <v>0.50814629714929349</v>
      </c>
      <c r="AA428" s="119"/>
    </row>
    <row r="429" spans="1:27" x14ac:dyDescent="0.2">
      <c r="B429" s="122"/>
      <c r="C429" s="123" t="s">
        <v>53</v>
      </c>
      <c r="D429" s="139"/>
      <c r="E429" s="125"/>
      <c r="F429" s="140"/>
      <c r="G429" s="125"/>
      <c r="H429" s="140"/>
      <c r="I429" s="125"/>
      <c r="J429" s="141"/>
      <c r="K429" s="125"/>
      <c r="L429" s="139"/>
      <c r="M429" s="125"/>
      <c r="N429" s="140"/>
      <c r="O429" s="125"/>
      <c r="P429" s="140"/>
      <c r="Q429" s="125"/>
      <c r="R429" s="141"/>
      <c r="S429" s="125"/>
      <c r="T429" s="139"/>
      <c r="U429" s="125"/>
      <c r="V429" s="140"/>
      <c r="W429" s="125"/>
      <c r="X429" s="140"/>
      <c r="Y429" s="125"/>
      <c r="Z429" s="141"/>
      <c r="AA429" s="127"/>
    </row>
    <row r="430" spans="1:27" x14ac:dyDescent="0.2">
      <c r="B430" s="113" t="s">
        <v>18</v>
      </c>
      <c r="C430" s="128" t="s">
        <v>736</v>
      </c>
      <c r="D430" s="146" t="s">
        <v>55</v>
      </c>
      <c r="E430" s="116"/>
      <c r="F430" s="147" t="s">
        <v>55</v>
      </c>
      <c r="G430" s="116"/>
      <c r="H430" s="137">
        <v>1.6038613529497461</v>
      </c>
      <c r="I430" s="116"/>
      <c r="J430" s="138">
        <v>1.5408906261730864</v>
      </c>
      <c r="K430" s="116"/>
      <c r="L430" s="146" t="s">
        <v>55</v>
      </c>
      <c r="M430" s="116"/>
      <c r="N430" s="147" t="s">
        <v>55</v>
      </c>
      <c r="O430" s="116"/>
      <c r="P430" s="137">
        <v>0.74731303898927537</v>
      </c>
      <c r="Q430" s="116"/>
      <c r="R430" s="138">
        <v>0.66570121677606953</v>
      </c>
      <c r="S430" s="116"/>
      <c r="T430" s="146" t="s">
        <v>55</v>
      </c>
      <c r="U430" s="116"/>
      <c r="V430" s="147" t="s">
        <v>55</v>
      </c>
      <c r="W430" s="116"/>
      <c r="X430" s="137">
        <v>0.72575758159176607</v>
      </c>
      <c r="Y430" s="116"/>
      <c r="Z430" s="138">
        <v>0.66658091583275203</v>
      </c>
      <c r="AA430" s="119"/>
    </row>
    <row r="431" spans="1:27" x14ac:dyDescent="0.2">
      <c r="B431" s="120"/>
      <c r="C431" s="129" t="s">
        <v>737</v>
      </c>
      <c r="D431" s="146" t="s">
        <v>55</v>
      </c>
      <c r="E431" s="116"/>
      <c r="F431" s="147" t="s">
        <v>55</v>
      </c>
      <c r="G431" s="116"/>
      <c r="H431" s="137">
        <v>1.6038613529497463</v>
      </c>
      <c r="I431" s="116"/>
      <c r="J431" s="138">
        <v>1.5408906261730864</v>
      </c>
      <c r="K431" s="116"/>
      <c r="L431" s="146" t="s">
        <v>55</v>
      </c>
      <c r="M431" s="116"/>
      <c r="N431" s="147" t="s">
        <v>55</v>
      </c>
      <c r="O431" s="116"/>
      <c r="P431" s="137">
        <v>0.74731303898927537</v>
      </c>
      <c r="Q431" s="116"/>
      <c r="R431" s="138">
        <v>0.6657012167760693</v>
      </c>
      <c r="S431" s="116"/>
      <c r="T431" s="146" t="s">
        <v>55</v>
      </c>
      <c r="U431" s="116"/>
      <c r="V431" s="147" t="s">
        <v>55</v>
      </c>
      <c r="W431" s="116"/>
      <c r="X431" s="137">
        <v>0.72575758159176607</v>
      </c>
      <c r="Y431" s="116"/>
      <c r="Z431" s="138">
        <v>0.66658091583275203</v>
      </c>
      <c r="AA431" s="119"/>
    </row>
    <row r="432" spans="1:27" x14ac:dyDescent="0.2">
      <c r="B432" s="122"/>
      <c r="C432" s="130" t="s">
        <v>53</v>
      </c>
      <c r="D432" s="139"/>
      <c r="E432" s="125"/>
      <c r="F432" s="140"/>
      <c r="G432" s="125"/>
      <c r="H432" s="140"/>
      <c r="I432" s="125"/>
      <c r="J432" s="141"/>
      <c r="K432" s="125"/>
      <c r="L432" s="139"/>
      <c r="M432" s="125"/>
      <c r="N432" s="140"/>
      <c r="O432" s="125"/>
      <c r="P432" s="140"/>
      <c r="Q432" s="125"/>
      <c r="R432" s="141"/>
      <c r="S432" s="125"/>
      <c r="T432" s="139"/>
      <c r="U432" s="125"/>
      <c r="V432" s="140"/>
      <c r="W432" s="125"/>
      <c r="X432" s="140"/>
      <c r="Y432" s="125"/>
      <c r="Z432" s="141"/>
      <c r="AA432" s="127"/>
    </row>
    <row r="433" spans="2:27" x14ac:dyDescent="0.2">
      <c r="B433" s="113" t="s">
        <v>20</v>
      </c>
      <c r="C433" s="128" t="s">
        <v>736</v>
      </c>
      <c r="D433" s="146" t="s">
        <v>55</v>
      </c>
      <c r="E433" s="116"/>
      <c r="F433" s="147" t="s">
        <v>55</v>
      </c>
      <c r="G433" s="116"/>
      <c r="H433" s="137">
        <v>1.0255300249070236</v>
      </c>
      <c r="I433" s="116"/>
      <c r="J433" s="138">
        <v>0.99742333476139544</v>
      </c>
      <c r="K433" s="116"/>
      <c r="L433" s="146" t="s">
        <v>55</v>
      </c>
      <c r="M433" s="116"/>
      <c r="N433" s="147" t="s">
        <v>55</v>
      </c>
      <c r="O433" s="116"/>
      <c r="P433" s="137">
        <v>0.60920108273971485</v>
      </c>
      <c r="Q433" s="116"/>
      <c r="R433" s="138">
        <v>0.68573121994343644</v>
      </c>
      <c r="S433" s="116"/>
      <c r="T433" s="146" t="s">
        <v>55</v>
      </c>
      <c r="U433" s="116"/>
      <c r="V433" s="147" t="s">
        <v>55</v>
      </c>
      <c r="W433" s="116"/>
      <c r="X433" s="137">
        <v>0.53481073484785413</v>
      </c>
      <c r="Y433" s="116"/>
      <c r="Z433" s="138">
        <v>0.58983691808592553</v>
      </c>
      <c r="AA433" s="119"/>
    </row>
    <row r="434" spans="2:27" x14ac:dyDescent="0.2">
      <c r="B434" s="120"/>
      <c r="C434" s="129" t="s">
        <v>737</v>
      </c>
      <c r="D434" s="146" t="s">
        <v>55</v>
      </c>
      <c r="E434" s="116"/>
      <c r="F434" s="147" t="s">
        <v>55</v>
      </c>
      <c r="G434" s="116"/>
      <c r="H434" s="137">
        <v>1.0255300249070236</v>
      </c>
      <c r="I434" s="116"/>
      <c r="J434" s="138">
        <v>0.99742333476139544</v>
      </c>
      <c r="K434" s="116"/>
      <c r="L434" s="146" t="s">
        <v>55</v>
      </c>
      <c r="M434" s="116"/>
      <c r="N434" s="147" t="s">
        <v>55</v>
      </c>
      <c r="O434" s="116"/>
      <c r="P434" s="137">
        <v>0.60920108273971463</v>
      </c>
      <c r="Q434" s="116"/>
      <c r="R434" s="138">
        <v>0.68573121994343644</v>
      </c>
      <c r="S434" s="116"/>
      <c r="T434" s="146" t="s">
        <v>55</v>
      </c>
      <c r="U434" s="116"/>
      <c r="V434" s="147" t="s">
        <v>55</v>
      </c>
      <c r="W434" s="116"/>
      <c r="X434" s="137">
        <v>0.53481073484785413</v>
      </c>
      <c r="Y434" s="116"/>
      <c r="Z434" s="138">
        <v>0.58983691808592531</v>
      </c>
      <c r="AA434" s="119"/>
    </row>
    <row r="435" spans="2:27" x14ac:dyDescent="0.2">
      <c r="B435" s="122"/>
      <c r="C435" s="130" t="s">
        <v>53</v>
      </c>
      <c r="D435" s="139"/>
      <c r="E435" s="125"/>
      <c r="F435" s="140"/>
      <c r="G435" s="125"/>
      <c r="H435" s="140"/>
      <c r="I435" s="125"/>
      <c r="J435" s="141"/>
      <c r="K435" s="125"/>
      <c r="L435" s="139"/>
      <c r="M435" s="125"/>
      <c r="N435" s="140"/>
      <c r="O435" s="125"/>
      <c r="P435" s="140"/>
      <c r="Q435" s="125"/>
      <c r="R435" s="141"/>
      <c r="S435" s="125"/>
      <c r="T435" s="139"/>
      <c r="U435" s="125"/>
      <c r="V435" s="140"/>
      <c r="W435" s="125"/>
      <c r="X435" s="140"/>
      <c r="Y435" s="125"/>
      <c r="Z435" s="141"/>
      <c r="AA435" s="127"/>
    </row>
    <row r="436" spans="2:27" x14ac:dyDescent="0.2">
      <c r="B436" s="113" t="s">
        <v>19</v>
      </c>
      <c r="C436" s="128" t="s">
        <v>736</v>
      </c>
      <c r="D436" s="146" t="s">
        <v>55</v>
      </c>
      <c r="E436" s="116"/>
      <c r="F436" s="147" t="s">
        <v>55</v>
      </c>
      <c r="G436" s="116"/>
      <c r="H436" s="137">
        <v>5.4694920781151</v>
      </c>
      <c r="I436" s="116"/>
      <c r="J436" s="138">
        <v>7.1092600753097477</v>
      </c>
      <c r="K436" s="116"/>
      <c r="L436" s="146" t="s">
        <v>55</v>
      </c>
      <c r="M436" s="116"/>
      <c r="N436" s="147" t="s">
        <v>55</v>
      </c>
      <c r="O436" s="116"/>
      <c r="P436" s="137">
        <v>1.2451546685920323</v>
      </c>
      <c r="Q436" s="116"/>
      <c r="R436" s="138">
        <v>1.0859724718899475</v>
      </c>
      <c r="S436" s="116"/>
      <c r="T436" s="146" t="s">
        <v>55</v>
      </c>
      <c r="U436" s="116"/>
      <c r="V436" s="147" t="s">
        <v>55</v>
      </c>
      <c r="W436" s="116"/>
      <c r="X436" s="137">
        <v>1.346338984734395</v>
      </c>
      <c r="Y436" s="116"/>
      <c r="Z436" s="138">
        <v>1.5903463707658039</v>
      </c>
      <c r="AA436" s="119"/>
    </row>
    <row r="437" spans="2:27" x14ac:dyDescent="0.2">
      <c r="B437" s="120"/>
      <c r="C437" s="129" t="s">
        <v>737</v>
      </c>
      <c r="D437" s="146" t="s">
        <v>55</v>
      </c>
      <c r="E437" s="116"/>
      <c r="F437" s="147" t="s">
        <v>55</v>
      </c>
      <c r="G437" s="116"/>
      <c r="H437" s="137">
        <v>5.4694920781151</v>
      </c>
      <c r="I437" s="116"/>
      <c r="J437" s="138">
        <v>7.1092600753097477</v>
      </c>
      <c r="K437" s="116"/>
      <c r="L437" s="146" t="s">
        <v>55</v>
      </c>
      <c r="M437" s="116"/>
      <c r="N437" s="147" t="s">
        <v>55</v>
      </c>
      <c r="O437" s="116"/>
      <c r="P437" s="137">
        <v>1.2451546685920323</v>
      </c>
      <c r="Q437" s="116"/>
      <c r="R437" s="138">
        <v>1.0859724718899475</v>
      </c>
      <c r="S437" s="116"/>
      <c r="T437" s="146" t="s">
        <v>55</v>
      </c>
      <c r="U437" s="116"/>
      <c r="V437" s="147" t="s">
        <v>55</v>
      </c>
      <c r="W437" s="116"/>
      <c r="X437" s="137">
        <v>1.346338984734395</v>
      </c>
      <c r="Y437" s="116"/>
      <c r="Z437" s="138">
        <v>1.5903463707658039</v>
      </c>
      <c r="AA437" s="119"/>
    </row>
    <row r="438" spans="2:27" x14ac:dyDescent="0.2">
      <c r="B438" s="122"/>
      <c r="C438" s="131" t="s">
        <v>53</v>
      </c>
      <c r="D438" s="139"/>
      <c r="E438" s="125"/>
      <c r="F438" s="140"/>
      <c r="G438" s="125"/>
      <c r="H438" s="140"/>
      <c r="I438" s="125"/>
      <c r="J438" s="141"/>
      <c r="K438" s="125"/>
      <c r="L438" s="139"/>
      <c r="M438" s="125"/>
      <c r="N438" s="140"/>
      <c r="O438" s="125"/>
      <c r="P438" s="140"/>
      <c r="Q438" s="125"/>
      <c r="R438" s="141"/>
      <c r="S438" s="125"/>
      <c r="T438" s="139"/>
      <c r="U438" s="125"/>
      <c r="V438" s="140"/>
      <c r="W438" s="125"/>
      <c r="X438" s="140"/>
      <c r="Y438" s="125"/>
      <c r="Z438" s="141"/>
      <c r="AA438" s="127"/>
    </row>
    <row r="439" spans="2:27" x14ac:dyDescent="0.2">
      <c r="B439" s="101" t="s">
        <v>686</v>
      </c>
    </row>
    <row r="442" spans="2:27" x14ac:dyDescent="0.2">
      <c r="B442" s="142" t="s">
        <v>62</v>
      </c>
    </row>
    <row r="443" spans="2:27" x14ac:dyDescent="0.2">
      <c r="B443" s="143"/>
      <c r="C443" s="101" t="s">
        <v>63</v>
      </c>
    </row>
    <row r="444" spans="2:27" x14ac:dyDescent="0.2">
      <c r="B444" s="144"/>
      <c r="C444" s="101" t="s">
        <v>64</v>
      </c>
    </row>
    <row r="445" spans="2:27" x14ac:dyDescent="0.2">
      <c r="B445" s="145"/>
      <c r="C445" s="101" t="s">
        <v>65</v>
      </c>
    </row>
    <row r="446" spans="2:27" x14ac:dyDescent="0.2">
      <c r="B446" s="101" t="s">
        <v>67</v>
      </c>
    </row>
    <row r="447" spans="2:27" ht="12.75" thickBot="1" x14ac:dyDescent="0.25">
      <c r="B447" s="102" t="s">
        <v>682</v>
      </c>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row>
    <row r="448" spans="2:27" ht="12.75" thickTop="1" x14ac:dyDescent="0.2">
      <c r="B448" s="103" t="s">
        <v>52</v>
      </c>
    </row>
    <row r="450" spans="1:27" s="104" customFormat="1" ht="26.25" customHeight="1" x14ac:dyDescent="0.2">
      <c r="A450" s="104" t="s">
        <v>430</v>
      </c>
      <c r="B450" s="104" t="s">
        <v>428</v>
      </c>
      <c r="C450" s="173" t="s">
        <v>738</v>
      </c>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c r="AA450" s="174"/>
    </row>
    <row r="452" spans="1:27" x14ac:dyDescent="0.2">
      <c r="D452" s="106" t="s">
        <v>59</v>
      </c>
      <c r="E452" s="107"/>
      <c r="F452" s="107"/>
      <c r="G452" s="107"/>
      <c r="H452" s="107"/>
      <c r="I452" s="107"/>
      <c r="J452" s="107"/>
      <c r="K452" s="107"/>
      <c r="L452" s="106" t="s">
        <v>60</v>
      </c>
      <c r="M452" s="107"/>
      <c r="N452" s="107"/>
      <c r="O452" s="107"/>
      <c r="P452" s="107"/>
      <c r="Q452" s="107"/>
      <c r="R452" s="107"/>
      <c r="S452" s="107"/>
      <c r="T452" s="106" t="s">
        <v>61</v>
      </c>
      <c r="U452" s="107"/>
      <c r="V452" s="107"/>
      <c r="W452" s="107"/>
      <c r="X452" s="107"/>
      <c r="Y452" s="107"/>
      <c r="Z452" s="107"/>
      <c r="AA452" s="108"/>
    </row>
    <row r="453" spans="1:27" x14ac:dyDescent="0.2">
      <c r="D453" s="109">
        <v>2015</v>
      </c>
      <c r="E453" s="110"/>
      <c r="F453" s="110">
        <v>2016</v>
      </c>
      <c r="G453" s="110"/>
      <c r="H453" s="110">
        <v>2017</v>
      </c>
      <c r="I453" s="110"/>
      <c r="J453" s="111">
        <v>2018</v>
      </c>
      <c r="K453" s="110"/>
      <c r="L453" s="109">
        <v>2015</v>
      </c>
      <c r="M453" s="110"/>
      <c r="N453" s="110">
        <v>2016</v>
      </c>
      <c r="O453" s="110"/>
      <c r="P453" s="110">
        <v>2017</v>
      </c>
      <c r="Q453" s="110"/>
      <c r="R453" s="111">
        <v>2018</v>
      </c>
      <c r="S453" s="110"/>
      <c r="T453" s="109">
        <v>2015</v>
      </c>
      <c r="U453" s="110"/>
      <c r="V453" s="110">
        <v>2016</v>
      </c>
      <c r="W453" s="110"/>
      <c r="X453" s="110">
        <v>2017</v>
      </c>
      <c r="Y453" s="110"/>
      <c r="Z453" s="111">
        <v>2018</v>
      </c>
      <c r="AA453" s="112"/>
    </row>
    <row r="454" spans="1:27" x14ac:dyDescent="0.2">
      <c r="B454" s="113" t="s">
        <v>28</v>
      </c>
      <c r="C454" s="114" t="s">
        <v>739</v>
      </c>
      <c r="D454" s="146" t="s">
        <v>55</v>
      </c>
      <c r="E454" s="116"/>
      <c r="F454" s="147" t="s">
        <v>55</v>
      </c>
      <c r="G454" s="116"/>
      <c r="H454" s="137">
        <v>1.6568354308922253</v>
      </c>
      <c r="I454" s="116"/>
      <c r="J454" s="138">
        <v>1.5734196979789075</v>
      </c>
      <c r="K454" s="116"/>
      <c r="L454" s="146" t="s">
        <v>55</v>
      </c>
      <c r="M454" s="116"/>
      <c r="N454" s="147" t="s">
        <v>55</v>
      </c>
      <c r="O454" s="116"/>
      <c r="P454" s="137">
        <v>2.1277179048884745</v>
      </c>
      <c r="Q454" s="116"/>
      <c r="R454" s="138">
        <v>2.1477356878303091</v>
      </c>
      <c r="S454" s="116"/>
      <c r="T454" s="146" t="s">
        <v>55</v>
      </c>
      <c r="U454" s="116"/>
      <c r="V454" s="147" t="s">
        <v>55</v>
      </c>
      <c r="W454" s="116"/>
      <c r="X454" s="137">
        <v>1.7647410104044421</v>
      </c>
      <c r="Y454" s="116"/>
      <c r="Z454" s="138">
        <v>1.7578099709985517</v>
      </c>
      <c r="AA454" s="119"/>
    </row>
    <row r="455" spans="1:27" x14ac:dyDescent="0.2">
      <c r="B455" s="120"/>
      <c r="C455" s="121" t="s">
        <v>740</v>
      </c>
      <c r="D455" s="146" t="s">
        <v>55</v>
      </c>
      <c r="E455" s="116"/>
      <c r="F455" s="147" t="s">
        <v>55</v>
      </c>
      <c r="G455" s="116"/>
      <c r="H455" s="137">
        <v>1.6568354308922248</v>
      </c>
      <c r="I455" s="116"/>
      <c r="J455" s="138">
        <v>1.5734196979789075</v>
      </c>
      <c r="K455" s="116"/>
      <c r="L455" s="146" t="s">
        <v>55</v>
      </c>
      <c r="M455" s="116"/>
      <c r="N455" s="147" t="s">
        <v>55</v>
      </c>
      <c r="O455" s="116"/>
      <c r="P455" s="137">
        <v>2.1277179048884745</v>
      </c>
      <c r="Q455" s="116"/>
      <c r="R455" s="138">
        <v>2.1477356878303091</v>
      </c>
      <c r="S455" s="116"/>
      <c r="T455" s="146" t="s">
        <v>55</v>
      </c>
      <c r="U455" s="116"/>
      <c r="V455" s="147" t="s">
        <v>55</v>
      </c>
      <c r="W455" s="116"/>
      <c r="X455" s="137">
        <v>1.7647410104044421</v>
      </c>
      <c r="Y455" s="116"/>
      <c r="Z455" s="138">
        <v>1.7578099709985515</v>
      </c>
      <c r="AA455" s="119"/>
    </row>
    <row r="456" spans="1:27" x14ac:dyDescent="0.2">
      <c r="B456" s="122"/>
      <c r="C456" s="123" t="s">
        <v>53</v>
      </c>
      <c r="D456" s="139"/>
      <c r="E456" s="125"/>
      <c r="F456" s="140"/>
      <c r="G456" s="125"/>
      <c r="H456" s="140"/>
      <c r="I456" s="125"/>
      <c r="J456" s="141"/>
      <c r="K456" s="125"/>
      <c r="L456" s="139"/>
      <c r="M456" s="125"/>
      <c r="N456" s="140"/>
      <c r="O456" s="125"/>
      <c r="P456" s="140"/>
      <c r="Q456" s="125"/>
      <c r="R456" s="141"/>
      <c r="S456" s="125"/>
      <c r="T456" s="139"/>
      <c r="U456" s="125"/>
      <c r="V456" s="140"/>
      <c r="W456" s="125"/>
      <c r="X456" s="140"/>
      <c r="Y456" s="125"/>
      <c r="Z456" s="141"/>
      <c r="AA456" s="127"/>
    </row>
    <row r="457" spans="1:27" x14ac:dyDescent="0.2">
      <c r="B457" s="113" t="s">
        <v>18</v>
      </c>
      <c r="C457" s="128" t="s">
        <v>739</v>
      </c>
      <c r="D457" s="146" t="s">
        <v>55</v>
      </c>
      <c r="E457" s="116"/>
      <c r="F457" s="147" t="s">
        <v>55</v>
      </c>
      <c r="G457" s="116"/>
      <c r="H457" s="137">
        <v>1.1728815533727033</v>
      </c>
      <c r="I457" s="116"/>
      <c r="J457" s="138">
        <v>1.1043116594902849</v>
      </c>
      <c r="K457" s="116"/>
      <c r="L457" s="146" t="s">
        <v>55</v>
      </c>
      <c r="M457" s="116"/>
      <c r="N457" s="147" t="s">
        <v>55</v>
      </c>
      <c r="O457" s="116"/>
      <c r="P457" s="137">
        <v>2.0931558872572373</v>
      </c>
      <c r="Q457" s="116"/>
      <c r="R457" s="138">
        <v>1.4963270618874536</v>
      </c>
      <c r="S457" s="116"/>
      <c r="T457" s="146" t="s">
        <v>55</v>
      </c>
      <c r="U457" s="116"/>
      <c r="V457" s="147" t="s">
        <v>55</v>
      </c>
      <c r="W457" s="116"/>
      <c r="X457" s="137">
        <v>1.4642301944396294</v>
      </c>
      <c r="Y457" s="116"/>
      <c r="Z457" s="138">
        <v>1.0821278612834071</v>
      </c>
      <c r="AA457" s="119"/>
    </row>
    <row r="458" spans="1:27" x14ac:dyDescent="0.2">
      <c r="B458" s="120"/>
      <c r="C458" s="129" t="s">
        <v>740</v>
      </c>
      <c r="D458" s="146" t="s">
        <v>55</v>
      </c>
      <c r="E458" s="116"/>
      <c r="F458" s="147" t="s">
        <v>55</v>
      </c>
      <c r="G458" s="116"/>
      <c r="H458" s="137">
        <v>1.1728815533727033</v>
      </c>
      <c r="I458" s="116"/>
      <c r="J458" s="138">
        <v>1.1043116594902844</v>
      </c>
      <c r="K458" s="116"/>
      <c r="L458" s="146" t="s">
        <v>55</v>
      </c>
      <c r="M458" s="116"/>
      <c r="N458" s="147" t="s">
        <v>55</v>
      </c>
      <c r="O458" s="116"/>
      <c r="P458" s="137">
        <v>2.0931558872572373</v>
      </c>
      <c r="Q458" s="116"/>
      <c r="R458" s="138">
        <v>1.4963270618874536</v>
      </c>
      <c r="S458" s="116"/>
      <c r="T458" s="146" t="s">
        <v>55</v>
      </c>
      <c r="U458" s="116"/>
      <c r="V458" s="147" t="s">
        <v>55</v>
      </c>
      <c r="W458" s="116"/>
      <c r="X458" s="137">
        <v>1.4642301944396294</v>
      </c>
      <c r="Y458" s="116"/>
      <c r="Z458" s="138">
        <v>1.0821278612834071</v>
      </c>
      <c r="AA458" s="119"/>
    </row>
    <row r="459" spans="1:27" x14ac:dyDescent="0.2">
      <c r="B459" s="122"/>
      <c r="C459" s="130" t="s">
        <v>53</v>
      </c>
      <c r="D459" s="139"/>
      <c r="E459" s="125"/>
      <c r="F459" s="140"/>
      <c r="G459" s="125"/>
      <c r="H459" s="140"/>
      <c r="I459" s="125"/>
      <c r="J459" s="141"/>
      <c r="K459" s="125"/>
      <c r="L459" s="139"/>
      <c r="M459" s="125"/>
      <c r="N459" s="140"/>
      <c r="O459" s="125"/>
      <c r="P459" s="140"/>
      <c r="Q459" s="125"/>
      <c r="R459" s="141"/>
      <c r="S459" s="125"/>
      <c r="T459" s="139"/>
      <c r="U459" s="125"/>
      <c r="V459" s="140"/>
      <c r="W459" s="125"/>
      <c r="X459" s="140"/>
      <c r="Y459" s="125"/>
      <c r="Z459" s="141"/>
      <c r="AA459" s="127"/>
    </row>
    <row r="460" spans="1:27" x14ac:dyDescent="0.2">
      <c r="B460" s="113" t="s">
        <v>20</v>
      </c>
      <c r="C460" s="128" t="s">
        <v>739</v>
      </c>
      <c r="D460" s="146" t="s">
        <v>55</v>
      </c>
      <c r="E460" s="116"/>
      <c r="F460" s="147" t="s">
        <v>55</v>
      </c>
      <c r="G460" s="116"/>
      <c r="H460" s="137">
        <v>2.1151455692507719</v>
      </c>
      <c r="I460" s="116"/>
      <c r="J460" s="138">
        <v>1.9908654979069931</v>
      </c>
      <c r="K460" s="116"/>
      <c r="L460" s="146" t="s">
        <v>55</v>
      </c>
      <c r="M460" s="116"/>
      <c r="N460" s="147" t="s">
        <v>55</v>
      </c>
      <c r="O460" s="116"/>
      <c r="P460" s="137">
        <v>2.4969289896420377</v>
      </c>
      <c r="Q460" s="116"/>
      <c r="R460" s="138">
        <v>2.5418996439744381</v>
      </c>
      <c r="S460" s="116"/>
      <c r="T460" s="146" t="s">
        <v>55</v>
      </c>
      <c r="U460" s="116"/>
      <c r="V460" s="147" t="s">
        <v>55</v>
      </c>
      <c r="W460" s="116"/>
      <c r="X460" s="137">
        <v>2.1030156450609865</v>
      </c>
      <c r="Y460" s="116"/>
      <c r="Z460" s="138">
        <v>2.1122265793322441</v>
      </c>
      <c r="AA460" s="119"/>
    </row>
    <row r="461" spans="1:27" x14ac:dyDescent="0.2">
      <c r="B461" s="120"/>
      <c r="C461" s="129" t="s">
        <v>740</v>
      </c>
      <c r="D461" s="146" t="s">
        <v>55</v>
      </c>
      <c r="E461" s="116"/>
      <c r="F461" s="147" t="s">
        <v>55</v>
      </c>
      <c r="G461" s="116"/>
      <c r="H461" s="137">
        <v>2.1151455692507719</v>
      </c>
      <c r="I461" s="116"/>
      <c r="J461" s="138">
        <v>1.9908654979069931</v>
      </c>
      <c r="K461" s="116"/>
      <c r="L461" s="146" t="s">
        <v>55</v>
      </c>
      <c r="M461" s="116"/>
      <c r="N461" s="147" t="s">
        <v>55</v>
      </c>
      <c r="O461" s="116"/>
      <c r="P461" s="137">
        <v>2.4969289896420377</v>
      </c>
      <c r="Q461" s="116"/>
      <c r="R461" s="138">
        <v>2.5418996439744386</v>
      </c>
      <c r="S461" s="116"/>
      <c r="T461" s="146" t="s">
        <v>55</v>
      </c>
      <c r="U461" s="116"/>
      <c r="V461" s="147" t="s">
        <v>55</v>
      </c>
      <c r="W461" s="116"/>
      <c r="X461" s="137">
        <v>2.1030156450609865</v>
      </c>
      <c r="Y461" s="116"/>
      <c r="Z461" s="138">
        <v>2.1122265793322441</v>
      </c>
      <c r="AA461" s="119"/>
    </row>
    <row r="462" spans="1:27" x14ac:dyDescent="0.2">
      <c r="B462" s="122"/>
      <c r="C462" s="130" t="s">
        <v>53</v>
      </c>
      <c r="D462" s="139"/>
      <c r="E462" s="125"/>
      <c r="F462" s="140"/>
      <c r="G462" s="125"/>
      <c r="H462" s="140"/>
      <c r="I462" s="125"/>
      <c r="J462" s="141"/>
      <c r="K462" s="125"/>
      <c r="L462" s="139"/>
      <c r="M462" s="125"/>
      <c r="N462" s="140"/>
      <c r="O462" s="125"/>
      <c r="P462" s="140"/>
      <c r="Q462" s="125"/>
      <c r="R462" s="141"/>
      <c r="S462" s="125"/>
      <c r="T462" s="139"/>
      <c r="U462" s="125"/>
      <c r="V462" s="140"/>
      <c r="W462" s="125"/>
      <c r="X462" s="140"/>
      <c r="Y462" s="125"/>
      <c r="Z462" s="141"/>
      <c r="AA462" s="127"/>
    </row>
    <row r="463" spans="1:27" x14ac:dyDescent="0.2">
      <c r="B463" s="113" t="s">
        <v>19</v>
      </c>
      <c r="C463" s="128" t="s">
        <v>739</v>
      </c>
      <c r="D463" s="146" t="s">
        <v>55</v>
      </c>
      <c r="E463" s="116"/>
      <c r="F463" s="147" t="s">
        <v>55</v>
      </c>
      <c r="G463" s="116"/>
      <c r="H463" s="137">
        <v>2.194272929864078</v>
      </c>
      <c r="I463" s="116"/>
      <c r="J463" s="138">
        <v>3.6834476752841425</v>
      </c>
      <c r="K463" s="116"/>
      <c r="L463" s="146" t="s">
        <v>55</v>
      </c>
      <c r="M463" s="116"/>
      <c r="N463" s="147" t="s">
        <v>55</v>
      </c>
      <c r="O463" s="116"/>
      <c r="P463" s="137">
        <v>2.448408760641569</v>
      </c>
      <c r="Q463" s="116"/>
      <c r="R463" s="138">
        <v>2.4916634766657992</v>
      </c>
      <c r="S463" s="116"/>
      <c r="T463" s="146" t="s">
        <v>55</v>
      </c>
      <c r="U463" s="116"/>
      <c r="V463" s="147" t="s">
        <v>55</v>
      </c>
      <c r="W463" s="116"/>
      <c r="X463" s="137">
        <v>2.1007948410122141</v>
      </c>
      <c r="Y463" s="116"/>
      <c r="Z463" s="138">
        <v>2.1409273868280501</v>
      </c>
      <c r="AA463" s="119"/>
    </row>
    <row r="464" spans="1:27" x14ac:dyDescent="0.2">
      <c r="B464" s="120"/>
      <c r="C464" s="129" t="s">
        <v>740</v>
      </c>
      <c r="D464" s="146" t="s">
        <v>55</v>
      </c>
      <c r="E464" s="116"/>
      <c r="F464" s="147" t="s">
        <v>55</v>
      </c>
      <c r="G464" s="116"/>
      <c r="H464" s="137">
        <v>2.194272929864078</v>
      </c>
      <c r="I464" s="116"/>
      <c r="J464" s="138">
        <v>3.6834476752841425</v>
      </c>
      <c r="K464" s="116"/>
      <c r="L464" s="146" t="s">
        <v>55</v>
      </c>
      <c r="M464" s="116"/>
      <c r="N464" s="147" t="s">
        <v>55</v>
      </c>
      <c r="O464" s="116"/>
      <c r="P464" s="137">
        <v>2.4484087606415685</v>
      </c>
      <c r="Q464" s="116"/>
      <c r="R464" s="138">
        <v>2.4916634766657992</v>
      </c>
      <c r="S464" s="116"/>
      <c r="T464" s="146" t="s">
        <v>55</v>
      </c>
      <c r="U464" s="116"/>
      <c r="V464" s="147" t="s">
        <v>55</v>
      </c>
      <c r="W464" s="116"/>
      <c r="X464" s="137">
        <v>2.1007948410122141</v>
      </c>
      <c r="Y464" s="116"/>
      <c r="Z464" s="138">
        <v>2.1409273868280501</v>
      </c>
      <c r="AA464" s="119"/>
    </row>
    <row r="465" spans="1:27" x14ac:dyDescent="0.2">
      <c r="B465" s="122"/>
      <c r="C465" s="131" t="s">
        <v>53</v>
      </c>
      <c r="D465" s="139"/>
      <c r="E465" s="125"/>
      <c r="F465" s="140"/>
      <c r="G465" s="125"/>
      <c r="H465" s="140"/>
      <c r="I465" s="125"/>
      <c r="J465" s="141"/>
      <c r="K465" s="125"/>
      <c r="L465" s="139"/>
      <c r="M465" s="125"/>
      <c r="N465" s="140"/>
      <c r="O465" s="125"/>
      <c r="P465" s="140"/>
      <c r="Q465" s="125"/>
      <c r="R465" s="141"/>
      <c r="S465" s="125"/>
      <c r="T465" s="139"/>
      <c r="U465" s="125"/>
      <c r="V465" s="140"/>
      <c r="W465" s="125"/>
      <c r="X465" s="140"/>
      <c r="Y465" s="125"/>
      <c r="Z465" s="141"/>
      <c r="AA465" s="127"/>
    </row>
    <row r="466" spans="1:27" x14ac:dyDescent="0.2">
      <c r="B466" s="101" t="s">
        <v>686</v>
      </c>
    </row>
    <row r="469" spans="1:27" x14ac:dyDescent="0.2">
      <c r="B469" s="142" t="s">
        <v>62</v>
      </c>
    </row>
    <row r="470" spans="1:27" x14ac:dyDescent="0.2">
      <c r="B470" s="143"/>
      <c r="C470" s="101" t="s">
        <v>63</v>
      </c>
    </row>
    <row r="471" spans="1:27" x14ac:dyDescent="0.2">
      <c r="B471" s="144"/>
      <c r="C471" s="101" t="s">
        <v>64</v>
      </c>
    </row>
    <row r="472" spans="1:27" x14ac:dyDescent="0.2">
      <c r="B472" s="145"/>
      <c r="C472" s="101" t="s">
        <v>65</v>
      </c>
    </row>
    <row r="473" spans="1:27" x14ac:dyDescent="0.2">
      <c r="B473" s="101" t="s">
        <v>67</v>
      </c>
    </row>
    <row r="474" spans="1:27" ht="12.75" thickBot="1" x14ac:dyDescent="0.25">
      <c r="B474" s="102" t="s">
        <v>682</v>
      </c>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row>
    <row r="475" spans="1:27" ht="12.75" thickTop="1" x14ac:dyDescent="0.2">
      <c r="B475" s="103" t="s">
        <v>52</v>
      </c>
    </row>
    <row r="477" spans="1:27" s="104" customFormat="1" ht="26.25" customHeight="1" x14ac:dyDescent="0.2">
      <c r="A477" s="104" t="s">
        <v>433</v>
      </c>
      <c r="B477" s="104" t="s">
        <v>431</v>
      </c>
      <c r="C477" s="173" t="s">
        <v>741</v>
      </c>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c r="AA477" s="174"/>
    </row>
    <row r="479" spans="1:27" x14ac:dyDescent="0.2">
      <c r="D479" s="106" t="s">
        <v>59</v>
      </c>
      <c r="E479" s="107"/>
      <c r="F479" s="107"/>
      <c r="G479" s="107"/>
      <c r="H479" s="107"/>
      <c r="I479" s="107"/>
      <c r="J479" s="107"/>
      <c r="K479" s="107"/>
      <c r="L479" s="106" t="s">
        <v>60</v>
      </c>
      <c r="M479" s="107"/>
      <c r="N479" s="107"/>
      <c r="O479" s="107"/>
      <c r="P479" s="107"/>
      <c r="Q479" s="107"/>
      <c r="R479" s="107"/>
      <c r="S479" s="107"/>
      <c r="T479" s="106" t="s">
        <v>61</v>
      </c>
      <c r="U479" s="107"/>
      <c r="V479" s="107"/>
      <c r="W479" s="107"/>
      <c r="X479" s="107"/>
      <c r="Y479" s="107"/>
      <c r="Z479" s="107"/>
      <c r="AA479" s="108"/>
    </row>
    <row r="480" spans="1:27" x14ac:dyDescent="0.2">
      <c r="D480" s="109">
        <v>2015</v>
      </c>
      <c r="E480" s="110"/>
      <c r="F480" s="110">
        <v>2016</v>
      </c>
      <c r="G480" s="110"/>
      <c r="H480" s="110">
        <v>2017</v>
      </c>
      <c r="I480" s="110"/>
      <c r="J480" s="111">
        <v>2018</v>
      </c>
      <c r="K480" s="110"/>
      <c r="L480" s="109">
        <v>2015</v>
      </c>
      <c r="M480" s="110"/>
      <c r="N480" s="110">
        <v>2016</v>
      </c>
      <c r="O480" s="110"/>
      <c r="P480" s="110">
        <v>2017</v>
      </c>
      <c r="Q480" s="110"/>
      <c r="R480" s="111">
        <v>2018</v>
      </c>
      <c r="S480" s="110"/>
      <c r="T480" s="109">
        <v>2015</v>
      </c>
      <c r="U480" s="110"/>
      <c r="V480" s="110">
        <v>2016</v>
      </c>
      <c r="W480" s="110"/>
      <c r="X480" s="110">
        <v>2017</v>
      </c>
      <c r="Y480" s="110"/>
      <c r="Z480" s="111">
        <v>2018</v>
      </c>
      <c r="AA480" s="112"/>
    </row>
    <row r="481" spans="2:27" x14ac:dyDescent="0.2">
      <c r="B481" s="113" t="s">
        <v>28</v>
      </c>
      <c r="C481" s="114" t="s">
        <v>742</v>
      </c>
      <c r="D481" s="146" t="s">
        <v>55</v>
      </c>
      <c r="E481" s="116"/>
      <c r="F481" s="147" t="s">
        <v>55</v>
      </c>
      <c r="G481" s="116"/>
      <c r="H481" s="137">
        <v>1.4324355248996916</v>
      </c>
      <c r="I481" s="116"/>
      <c r="J481" s="138">
        <v>1.4364091861338406</v>
      </c>
      <c r="K481" s="116"/>
      <c r="L481" s="146" t="s">
        <v>55</v>
      </c>
      <c r="M481" s="116"/>
      <c r="N481" s="147" t="s">
        <v>55</v>
      </c>
      <c r="O481" s="116"/>
      <c r="P481" s="137">
        <v>1.4158568966202325</v>
      </c>
      <c r="Q481" s="116"/>
      <c r="R481" s="138">
        <v>1.3442448240808507</v>
      </c>
      <c r="S481" s="116"/>
      <c r="T481" s="146" t="s">
        <v>55</v>
      </c>
      <c r="U481" s="116"/>
      <c r="V481" s="147" t="s">
        <v>55</v>
      </c>
      <c r="W481" s="116"/>
      <c r="X481" s="137">
        <v>1.1861817599504281</v>
      </c>
      <c r="Y481" s="116"/>
      <c r="Z481" s="138">
        <v>1.1187604165372549</v>
      </c>
      <c r="AA481" s="119"/>
    </row>
    <row r="482" spans="2:27" x14ac:dyDescent="0.2">
      <c r="B482" s="120"/>
      <c r="C482" s="121" t="s">
        <v>743</v>
      </c>
      <c r="D482" s="146" t="s">
        <v>55</v>
      </c>
      <c r="E482" s="116"/>
      <c r="F482" s="147" t="s">
        <v>55</v>
      </c>
      <c r="G482" s="116"/>
      <c r="H482" s="137">
        <v>1.4324355248996916</v>
      </c>
      <c r="I482" s="116"/>
      <c r="J482" s="138">
        <v>1.4364091861338406</v>
      </c>
      <c r="K482" s="116"/>
      <c r="L482" s="146" t="s">
        <v>55</v>
      </c>
      <c r="M482" s="116"/>
      <c r="N482" s="147" t="s">
        <v>55</v>
      </c>
      <c r="O482" s="116"/>
      <c r="P482" s="137">
        <v>1.4158568966202325</v>
      </c>
      <c r="Q482" s="116"/>
      <c r="R482" s="138">
        <v>1.3442448240808504</v>
      </c>
      <c r="S482" s="116"/>
      <c r="T482" s="146" t="s">
        <v>55</v>
      </c>
      <c r="U482" s="116"/>
      <c r="V482" s="147" t="s">
        <v>55</v>
      </c>
      <c r="W482" s="116"/>
      <c r="X482" s="137">
        <v>1.1861817599504276</v>
      </c>
      <c r="Y482" s="116"/>
      <c r="Z482" s="138">
        <v>1.1187604165372549</v>
      </c>
      <c r="AA482" s="119"/>
    </row>
    <row r="483" spans="2:27" x14ac:dyDescent="0.2">
      <c r="B483" s="122"/>
      <c r="C483" s="123" t="s">
        <v>53</v>
      </c>
      <c r="D483" s="139"/>
      <c r="E483" s="125"/>
      <c r="F483" s="140"/>
      <c r="G483" s="125"/>
      <c r="H483" s="140"/>
      <c r="I483" s="125"/>
      <c r="J483" s="141"/>
      <c r="K483" s="125"/>
      <c r="L483" s="139"/>
      <c r="M483" s="125"/>
      <c r="N483" s="140"/>
      <c r="O483" s="125"/>
      <c r="P483" s="140"/>
      <c r="Q483" s="125"/>
      <c r="R483" s="141"/>
      <c r="S483" s="125"/>
      <c r="T483" s="139"/>
      <c r="U483" s="125"/>
      <c r="V483" s="140"/>
      <c r="W483" s="125"/>
      <c r="X483" s="140"/>
      <c r="Y483" s="125"/>
      <c r="Z483" s="141"/>
      <c r="AA483" s="127"/>
    </row>
    <row r="484" spans="2:27" x14ac:dyDescent="0.2">
      <c r="B484" s="113" t="s">
        <v>18</v>
      </c>
      <c r="C484" s="128" t="s">
        <v>742</v>
      </c>
      <c r="D484" s="146" t="s">
        <v>55</v>
      </c>
      <c r="E484" s="116"/>
      <c r="F484" s="147" t="s">
        <v>55</v>
      </c>
      <c r="G484" s="116"/>
      <c r="H484" s="137">
        <v>2.0628919022395951</v>
      </c>
      <c r="I484" s="116"/>
      <c r="J484" s="138">
        <v>2.4162766666038791</v>
      </c>
      <c r="K484" s="116"/>
      <c r="L484" s="146" t="s">
        <v>55</v>
      </c>
      <c r="M484" s="116"/>
      <c r="N484" s="147" t="s">
        <v>55</v>
      </c>
      <c r="O484" s="116"/>
      <c r="P484" s="137">
        <v>2.4562405038184241</v>
      </c>
      <c r="Q484" s="116"/>
      <c r="R484" s="138">
        <v>1.643585983215851</v>
      </c>
      <c r="S484" s="116"/>
      <c r="T484" s="146" t="s">
        <v>55</v>
      </c>
      <c r="U484" s="116"/>
      <c r="V484" s="147" t="s">
        <v>55</v>
      </c>
      <c r="W484" s="116"/>
      <c r="X484" s="137">
        <v>1.7886862792593086</v>
      </c>
      <c r="Y484" s="116"/>
      <c r="Z484" s="138">
        <v>1.3597343487666349</v>
      </c>
      <c r="AA484" s="119"/>
    </row>
    <row r="485" spans="2:27" x14ac:dyDescent="0.2">
      <c r="B485" s="120"/>
      <c r="C485" s="129" t="s">
        <v>743</v>
      </c>
      <c r="D485" s="146" t="s">
        <v>55</v>
      </c>
      <c r="E485" s="116"/>
      <c r="F485" s="147" t="s">
        <v>55</v>
      </c>
      <c r="G485" s="116"/>
      <c r="H485" s="137">
        <v>2.0628919022395942</v>
      </c>
      <c r="I485" s="116"/>
      <c r="J485" s="138">
        <v>2.4162766666038791</v>
      </c>
      <c r="K485" s="116"/>
      <c r="L485" s="146" t="s">
        <v>55</v>
      </c>
      <c r="M485" s="116"/>
      <c r="N485" s="147" t="s">
        <v>55</v>
      </c>
      <c r="O485" s="116"/>
      <c r="P485" s="137">
        <v>2.4562405038184241</v>
      </c>
      <c r="Q485" s="116"/>
      <c r="R485" s="138">
        <v>1.643585983215851</v>
      </c>
      <c r="S485" s="116"/>
      <c r="T485" s="146" t="s">
        <v>55</v>
      </c>
      <c r="U485" s="116"/>
      <c r="V485" s="147" t="s">
        <v>55</v>
      </c>
      <c r="W485" s="116"/>
      <c r="X485" s="137">
        <v>1.7886862792593086</v>
      </c>
      <c r="Y485" s="116"/>
      <c r="Z485" s="138">
        <v>1.3597343487666351</v>
      </c>
      <c r="AA485" s="119"/>
    </row>
    <row r="486" spans="2:27" x14ac:dyDescent="0.2">
      <c r="B486" s="122"/>
      <c r="C486" s="130" t="s">
        <v>53</v>
      </c>
      <c r="D486" s="139"/>
      <c r="E486" s="125"/>
      <c r="F486" s="140"/>
      <c r="G486" s="125"/>
      <c r="H486" s="140"/>
      <c r="I486" s="125"/>
      <c r="J486" s="141"/>
      <c r="K486" s="125"/>
      <c r="L486" s="139"/>
      <c r="M486" s="125"/>
      <c r="N486" s="140"/>
      <c r="O486" s="125"/>
      <c r="P486" s="140"/>
      <c r="Q486" s="125"/>
      <c r="R486" s="141"/>
      <c r="S486" s="125"/>
      <c r="T486" s="139"/>
      <c r="U486" s="125"/>
      <c r="V486" s="140"/>
      <c r="W486" s="125"/>
      <c r="X486" s="140"/>
      <c r="Y486" s="125"/>
      <c r="Z486" s="141"/>
      <c r="AA486" s="127"/>
    </row>
    <row r="487" spans="2:27" x14ac:dyDescent="0.2">
      <c r="B487" s="113" t="s">
        <v>20</v>
      </c>
      <c r="C487" s="128" t="s">
        <v>742</v>
      </c>
      <c r="D487" s="146" t="s">
        <v>55</v>
      </c>
      <c r="E487" s="116"/>
      <c r="F487" s="147" t="s">
        <v>55</v>
      </c>
      <c r="G487" s="116"/>
      <c r="H487" s="137">
        <v>1.6695157083225067</v>
      </c>
      <c r="I487" s="116"/>
      <c r="J487" s="138">
        <v>1.5818471487970123</v>
      </c>
      <c r="K487" s="116"/>
      <c r="L487" s="146" t="s">
        <v>55</v>
      </c>
      <c r="M487" s="116"/>
      <c r="N487" s="147" t="s">
        <v>55</v>
      </c>
      <c r="O487" s="116"/>
      <c r="P487" s="137">
        <v>1.6219093529731636</v>
      </c>
      <c r="Q487" s="116"/>
      <c r="R487" s="138">
        <v>1.5521689797751648</v>
      </c>
      <c r="S487" s="116"/>
      <c r="T487" s="146" t="s">
        <v>55</v>
      </c>
      <c r="U487" s="116"/>
      <c r="V487" s="147" t="s">
        <v>55</v>
      </c>
      <c r="W487" s="116"/>
      <c r="X487" s="137">
        <v>1.3755467211262278</v>
      </c>
      <c r="Y487" s="116"/>
      <c r="Z487" s="138">
        <v>1.3027945580324194</v>
      </c>
      <c r="AA487" s="119"/>
    </row>
    <row r="488" spans="2:27" x14ac:dyDescent="0.2">
      <c r="B488" s="120"/>
      <c r="C488" s="129" t="s">
        <v>743</v>
      </c>
      <c r="D488" s="146" t="s">
        <v>55</v>
      </c>
      <c r="E488" s="116"/>
      <c r="F488" s="147" t="s">
        <v>55</v>
      </c>
      <c r="G488" s="116"/>
      <c r="H488" s="137">
        <v>1.6695157083225067</v>
      </c>
      <c r="I488" s="116"/>
      <c r="J488" s="138">
        <v>1.581847148797012</v>
      </c>
      <c r="K488" s="116"/>
      <c r="L488" s="146" t="s">
        <v>55</v>
      </c>
      <c r="M488" s="116"/>
      <c r="N488" s="147" t="s">
        <v>55</v>
      </c>
      <c r="O488" s="116"/>
      <c r="P488" s="137">
        <v>1.6219093529731636</v>
      </c>
      <c r="Q488" s="116"/>
      <c r="R488" s="138">
        <v>1.5521689797751648</v>
      </c>
      <c r="S488" s="116"/>
      <c r="T488" s="146" t="s">
        <v>55</v>
      </c>
      <c r="U488" s="116"/>
      <c r="V488" s="147" t="s">
        <v>55</v>
      </c>
      <c r="W488" s="116"/>
      <c r="X488" s="137">
        <v>1.3755467211262278</v>
      </c>
      <c r="Y488" s="116"/>
      <c r="Z488" s="138">
        <v>1.3027945580324194</v>
      </c>
      <c r="AA488" s="119"/>
    </row>
    <row r="489" spans="2:27" x14ac:dyDescent="0.2">
      <c r="B489" s="122"/>
      <c r="C489" s="130" t="s">
        <v>53</v>
      </c>
      <c r="D489" s="139"/>
      <c r="E489" s="125"/>
      <c r="F489" s="140"/>
      <c r="G489" s="125"/>
      <c r="H489" s="140"/>
      <c r="I489" s="125"/>
      <c r="J489" s="141"/>
      <c r="K489" s="125"/>
      <c r="L489" s="139"/>
      <c r="M489" s="125"/>
      <c r="N489" s="140"/>
      <c r="O489" s="125"/>
      <c r="P489" s="140"/>
      <c r="Q489" s="125"/>
      <c r="R489" s="141"/>
      <c r="S489" s="125"/>
      <c r="T489" s="139"/>
      <c r="U489" s="125"/>
      <c r="V489" s="140"/>
      <c r="W489" s="125"/>
      <c r="X489" s="140"/>
      <c r="Y489" s="125"/>
      <c r="Z489" s="141"/>
      <c r="AA489" s="127"/>
    </row>
    <row r="490" spans="2:27" x14ac:dyDescent="0.2">
      <c r="B490" s="113" t="s">
        <v>19</v>
      </c>
      <c r="C490" s="128" t="s">
        <v>742</v>
      </c>
      <c r="D490" s="146" t="s">
        <v>55</v>
      </c>
      <c r="E490" s="116"/>
      <c r="F490" s="147" t="s">
        <v>55</v>
      </c>
      <c r="G490" s="116"/>
      <c r="H490" s="137">
        <v>8.1197680024304475</v>
      </c>
      <c r="I490" s="116"/>
      <c r="J490" s="138">
        <v>8.5212977478178153</v>
      </c>
      <c r="K490" s="116"/>
      <c r="L490" s="146" t="s">
        <v>55</v>
      </c>
      <c r="M490" s="116"/>
      <c r="N490" s="147" t="s">
        <v>55</v>
      </c>
      <c r="O490" s="116"/>
      <c r="P490" s="137">
        <v>3.739410673822313</v>
      </c>
      <c r="Q490" s="116"/>
      <c r="R490" s="138">
        <v>3.6817058228630359</v>
      </c>
      <c r="S490" s="116"/>
      <c r="T490" s="146" t="s">
        <v>55</v>
      </c>
      <c r="U490" s="116"/>
      <c r="V490" s="147" t="s">
        <v>55</v>
      </c>
      <c r="W490" s="116"/>
      <c r="X490" s="137">
        <v>3.4022107394577619</v>
      </c>
      <c r="Y490" s="116"/>
      <c r="Z490" s="138">
        <v>3.3901834544031604</v>
      </c>
      <c r="AA490" s="119"/>
    </row>
    <row r="491" spans="2:27" x14ac:dyDescent="0.2">
      <c r="B491" s="120"/>
      <c r="C491" s="129" t="s">
        <v>743</v>
      </c>
      <c r="D491" s="146" t="s">
        <v>55</v>
      </c>
      <c r="E491" s="116"/>
      <c r="F491" s="147" t="s">
        <v>55</v>
      </c>
      <c r="G491" s="116"/>
      <c r="H491" s="137">
        <v>8.1197680024304457</v>
      </c>
      <c r="I491" s="116"/>
      <c r="J491" s="138">
        <v>8.5212977478178153</v>
      </c>
      <c r="K491" s="116"/>
      <c r="L491" s="146" t="s">
        <v>55</v>
      </c>
      <c r="M491" s="116"/>
      <c r="N491" s="147" t="s">
        <v>55</v>
      </c>
      <c r="O491" s="116"/>
      <c r="P491" s="137">
        <v>3.7394106738223125</v>
      </c>
      <c r="Q491" s="116"/>
      <c r="R491" s="138">
        <v>3.6817058228630359</v>
      </c>
      <c r="S491" s="116"/>
      <c r="T491" s="146" t="s">
        <v>55</v>
      </c>
      <c r="U491" s="116"/>
      <c r="V491" s="147" t="s">
        <v>55</v>
      </c>
      <c r="W491" s="116"/>
      <c r="X491" s="137">
        <v>3.4022107394577619</v>
      </c>
      <c r="Y491" s="116"/>
      <c r="Z491" s="138">
        <v>3.3901834544031604</v>
      </c>
      <c r="AA491" s="119"/>
    </row>
    <row r="492" spans="2:27" x14ac:dyDescent="0.2">
      <c r="B492" s="122"/>
      <c r="C492" s="131" t="s">
        <v>53</v>
      </c>
      <c r="D492" s="139"/>
      <c r="E492" s="125"/>
      <c r="F492" s="140"/>
      <c r="G492" s="125"/>
      <c r="H492" s="140"/>
      <c r="I492" s="125"/>
      <c r="J492" s="141"/>
      <c r="K492" s="125"/>
      <c r="L492" s="139"/>
      <c r="M492" s="125"/>
      <c r="N492" s="140"/>
      <c r="O492" s="125"/>
      <c r="P492" s="140"/>
      <c r="Q492" s="125"/>
      <c r="R492" s="141"/>
      <c r="S492" s="125"/>
      <c r="T492" s="139"/>
      <c r="U492" s="125"/>
      <c r="V492" s="140"/>
      <c r="W492" s="125"/>
      <c r="X492" s="140"/>
      <c r="Y492" s="125"/>
      <c r="Z492" s="141"/>
      <c r="AA492" s="127"/>
    </row>
    <row r="493" spans="2:27" x14ac:dyDescent="0.2">
      <c r="B493" s="101" t="s">
        <v>686</v>
      </c>
    </row>
    <row r="496" spans="2:27" x14ac:dyDescent="0.2">
      <c r="B496" s="142" t="s">
        <v>62</v>
      </c>
    </row>
    <row r="497" spans="2:3" x14ac:dyDescent="0.2">
      <c r="B497" s="143"/>
      <c r="C497" s="101" t="s">
        <v>63</v>
      </c>
    </row>
    <row r="498" spans="2:3" x14ac:dyDescent="0.2">
      <c r="B498" s="144"/>
      <c r="C498" s="101" t="s">
        <v>64</v>
      </c>
    </row>
    <row r="499" spans="2:3" x14ac:dyDescent="0.2">
      <c r="B499" s="145"/>
      <c r="C499" s="101" t="s">
        <v>65</v>
      </c>
    </row>
    <row r="500" spans="2:3" x14ac:dyDescent="0.2">
      <c r="B500" s="101" t="s">
        <v>67</v>
      </c>
    </row>
  </sheetData>
  <mergeCells count="15">
    <mergeCell ref="C423:AA423"/>
    <mergeCell ref="C450:AA450"/>
    <mergeCell ref="C477:AA477"/>
    <mergeCell ref="C396:AA396"/>
    <mergeCell ref="C7:AA7"/>
    <mergeCell ref="C34:AA34"/>
    <mergeCell ref="C81:AA81"/>
    <mergeCell ref="C108:AA108"/>
    <mergeCell ref="C151:AA151"/>
    <mergeCell ref="C194:AA194"/>
    <mergeCell ref="C241:AA241"/>
    <mergeCell ref="C288:AA288"/>
    <mergeCell ref="C315:AA315"/>
    <mergeCell ref="C342:AA342"/>
    <mergeCell ref="C369:AA369"/>
  </mergeCells>
  <conditionalFormatting sqref="D11:AA22 D38:AA69 D85:AA96 D112:AA139 D155:AA182 D198:AA229 D245:S276">
    <cfRule type="cellIs" dxfId="3" priority="1" stopIfTrue="1" operator="between">
      <formula>3</formula>
      <formula>4.99999</formula>
    </cfRule>
    <cfRule type="cellIs" dxfId="2" priority="2" stopIfTrue="1" operator="between">
      <formula>5</formula>
      <formula>29</formula>
    </cfRule>
  </conditionalFormatting>
  <conditionalFormatting sqref="T245:AA276 D292:AA303 D319:AA330 D346:AA357 D373:AA384 D400:AA411 D427:AA438 D454:AA465 D481:AA492">
    <cfRule type="cellIs" dxfId="1" priority="3" stopIfTrue="1" operator="between">
      <formula>3</formula>
      <formula>4.99999</formula>
    </cfRule>
  </conditionalFormatting>
  <conditionalFormatting sqref="T245:AA276 D292:AA303 D319:AA330 D346:AA357 D373:AA384 D400:AA411 D427:AA438 D454:AA465 D481:AA492">
    <cfRule type="cellIs" dxfId="0" priority="4" stopIfTrue="1" operator="between">
      <formula>5</formula>
      <formula>29</formula>
    </cfRule>
  </conditionalFormatting>
  <pageMargins left="0.59055118110236204" right="0.59055118110236204" top="0.59055118110236204" bottom="0.59055118110236204" header="0.511811023622047" footer="0.511811023622047"/>
  <pageSetup paperSize="9" scale="83" orientation="landscape" r:id="rId1"/>
  <rowBreaks count="15" manualBreakCount="15">
    <brk id="3" max="16383" man="1"/>
    <brk id="30" max="16383" man="1"/>
    <brk id="77" max="16383" man="1"/>
    <brk id="104" max="16383" man="1"/>
    <brk id="147" max="16383" man="1"/>
    <brk id="190" max="16383" man="1"/>
    <brk id="237" max="16383" man="1"/>
    <brk id="284" max="16383" man="1"/>
    <brk id="311" max="16383" man="1"/>
    <brk id="338" max="16383" man="1"/>
    <brk id="365" max="16383" man="1"/>
    <brk id="392" max="16383" man="1"/>
    <brk id="419" max="16383" man="1"/>
    <brk id="446" max="16383" man="1"/>
    <brk id="4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2"/>
  <sheetViews>
    <sheetView view="pageBreakPreview" zoomScale="60" zoomScaleNormal="100" workbookViewId="0">
      <selection activeCell="E46" sqref="E46"/>
    </sheetView>
  </sheetViews>
  <sheetFormatPr defaultRowHeight="12.75" x14ac:dyDescent="0.2"/>
  <cols>
    <col min="1" max="1" width="2.5703125" style="54" customWidth="1"/>
    <col min="2" max="2" width="40.7109375" style="54" customWidth="1"/>
    <col min="3" max="3" width="27.140625" style="54" customWidth="1"/>
    <col min="4" max="4" width="133.5703125" style="54" customWidth="1"/>
    <col min="5" max="5" width="29.7109375" style="54" customWidth="1"/>
    <col min="6" max="254" width="9.140625" style="54"/>
    <col min="255" max="255" width="22.85546875" style="54" customWidth="1"/>
    <col min="256" max="256" width="20.7109375" style="54" customWidth="1"/>
    <col min="257" max="257" width="112.7109375" style="54" customWidth="1"/>
    <col min="258" max="258" width="20.42578125" style="54" customWidth="1"/>
    <col min="259" max="510" width="9.140625" style="54"/>
    <col min="511" max="511" width="22.85546875" style="54" customWidth="1"/>
    <col min="512" max="512" width="20.7109375" style="54" customWidth="1"/>
    <col min="513" max="513" width="112.7109375" style="54" customWidth="1"/>
    <col min="514" max="514" width="20.42578125" style="54" customWidth="1"/>
    <col min="515" max="766" width="9.140625" style="54"/>
    <col min="767" max="767" width="22.85546875" style="54" customWidth="1"/>
    <col min="768" max="768" width="20.7109375" style="54" customWidth="1"/>
    <col min="769" max="769" width="112.7109375" style="54" customWidth="1"/>
    <col min="770" max="770" width="20.42578125" style="54" customWidth="1"/>
    <col min="771" max="1022" width="9.140625" style="54"/>
    <col min="1023" max="1023" width="22.85546875" style="54" customWidth="1"/>
    <col min="1024" max="1024" width="20.7109375" style="54" customWidth="1"/>
    <col min="1025" max="1025" width="112.7109375" style="54" customWidth="1"/>
    <col min="1026" max="1026" width="20.42578125" style="54" customWidth="1"/>
    <col min="1027" max="1278" width="9.140625" style="54"/>
    <col min="1279" max="1279" width="22.85546875" style="54" customWidth="1"/>
    <col min="1280" max="1280" width="20.7109375" style="54" customWidth="1"/>
    <col min="1281" max="1281" width="112.7109375" style="54" customWidth="1"/>
    <col min="1282" max="1282" width="20.42578125" style="54" customWidth="1"/>
    <col min="1283" max="1534" width="9.140625" style="54"/>
    <col min="1535" max="1535" width="22.85546875" style="54" customWidth="1"/>
    <col min="1536" max="1536" width="20.7109375" style="54" customWidth="1"/>
    <col min="1537" max="1537" width="112.7109375" style="54" customWidth="1"/>
    <col min="1538" max="1538" width="20.42578125" style="54" customWidth="1"/>
    <col min="1539" max="1790" width="9.140625" style="54"/>
    <col min="1791" max="1791" width="22.85546875" style="54" customWidth="1"/>
    <col min="1792" max="1792" width="20.7109375" style="54" customWidth="1"/>
    <col min="1793" max="1793" width="112.7109375" style="54" customWidth="1"/>
    <col min="1794" max="1794" width="20.42578125" style="54" customWidth="1"/>
    <col min="1795" max="2046" width="9.140625" style="54"/>
    <col min="2047" max="2047" width="22.85546875" style="54" customWidth="1"/>
    <col min="2048" max="2048" width="20.7109375" style="54" customWidth="1"/>
    <col min="2049" max="2049" width="112.7109375" style="54" customWidth="1"/>
    <col min="2050" max="2050" width="20.42578125" style="54" customWidth="1"/>
    <col min="2051" max="2302" width="9.140625" style="54"/>
    <col min="2303" max="2303" width="22.85546875" style="54" customWidth="1"/>
    <col min="2304" max="2304" width="20.7109375" style="54" customWidth="1"/>
    <col min="2305" max="2305" width="112.7109375" style="54" customWidth="1"/>
    <col min="2306" max="2306" width="20.42578125" style="54" customWidth="1"/>
    <col min="2307" max="2558" width="9.140625" style="54"/>
    <col min="2559" max="2559" width="22.85546875" style="54" customWidth="1"/>
    <col min="2560" max="2560" width="20.7109375" style="54" customWidth="1"/>
    <col min="2561" max="2561" width="112.7109375" style="54" customWidth="1"/>
    <col min="2562" max="2562" width="20.42578125" style="54" customWidth="1"/>
    <col min="2563" max="2814" width="9.140625" style="54"/>
    <col min="2815" max="2815" width="22.85546875" style="54" customWidth="1"/>
    <col min="2816" max="2816" width="20.7109375" style="54" customWidth="1"/>
    <col min="2817" max="2817" width="112.7109375" style="54" customWidth="1"/>
    <col min="2818" max="2818" width="20.42578125" style="54" customWidth="1"/>
    <col min="2819" max="3070" width="9.140625" style="54"/>
    <col min="3071" max="3071" width="22.85546875" style="54" customWidth="1"/>
    <col min="3072" max="3072" width="20.7109375" style="54" customWidth="1"/>
    <col min="3073" max="3073" width="112.7109375" style="54" customWidth="1"/>
    <col min="3074" max="3074" width="20.42578125" style="54" customWidth="1"/>
    <col min="3075" max="3326" width="9.140625" style="54"/>
    <col min="3327" max="3327" width="22.85546875" style="54" customWidth="1"/>
    <col min="3328" max="3328" width="20.7109375" style="54" customWidth="1"/>
    <col min="3329" max="3329" width="112.7109375" style="54" customWidth="1"/>
    <col min="3330" max="3330" width="20.42578125" style="54" customWidth="1"/>
    <col min="3331" max="3582" width="9.140625" style="54"/>
    <col min="3583" max="3583" width="22.85546875" style="54" customWidth="1"/>
    <col min="3584" max="3584" width="20.7109375" style="54" customWidth="1"/>
    <col min="3585" max="3585" width="112.7109375" style="54" customWidth="1"/>
    <col min="3586" max="3586" width="20.42578125" style="54" customWidth="1"/>
    <col min="3587" max="3838" width="9.140625" style="54"/>
    <col min="3839" max="3839" width="22.85546875" style="54" customWidth="1"/>
    <col min="3840" max="3840" width="20.7109375" style="54" customWidth="1"/>
    <col min="3841" max="3841" width="112.7109375" style="54" customWidth="1"/>
    <col min="3842" max="3842" width="20.42578125" style="54" customWidth="1"/>
    <col min="3843" max="4094" width="9.140625" style="54"/>
    <col min="4095" max="4095" width="22.85546875" style="54" customWidth="1"/>
    <col min="4096" max="4096" width="20.7109375" style="54" customWidth="1"/>
    <col min="4097" max="4097" width="112.7109375" style="54" customWidth="1"/>
    <col min="4098" max="4098" width="20.42578125" style="54" customWidth="1"/>
    <col min="4099" max="4350" width="9.140625" style="54"/>
    <col min="4351" max="4351" width="22.85546875" style="54" customWidth="1"/>
    <col min="4352" max="4352" width="20.7109375" style="54" customWidth="1"/>
    <col min="4353" max="4353" width="112.7109375" style="54" customWidth="1"/>
    <col min="4354" max="4354" width="20.42578125" style="54" customWidth="1"/>
    <col min="4355" max="4606" width="9.140625" style="54"/>
    <col min="4607" max="4607" width="22.85546875" style="54" customWidth="1"/>
    <col min="4608" max="4608" width="20.7109375" style="54" customWidth="1"/>
    <col min="4609" max="4609" width="112.7109375" style="54" customWidth="1"/>
    <col min="4610" max="4610" width="20.42578125" style="54" customWidth="1"/>
    <col min="4611" max="4862" width="9.140625" style="54"/>
    <col min="4863" max="4863" width="22.85546875" style="54" customWidth="1"/>
    <col min="4864" max="4864" width="20.7109375" style="54" customWidth="1"/>
    <col min="4865" max="4865" width="112.7109375" style="54" customWidth="1"/>
    <col min="4866" max="4866" width="20.42578125" style="54" customWidth="1"/>
    <col min="4867" max="5118" width="9.140625" style="54"/>
    <col min="5119" max="5119" width="22.85546875" style="54" customWidth="1"/>
    <col min="5120" max="5120" width="20.7109375" style="54" customWidth="1"/>
    <col min="5121" max="5121" width="112.7109375" style="54" customWidth="1"/>
    <col min="5122" max="5122" width="20.42578125" style="54" customWidth="1"/>
    <col min="5123" max="5374" width="9.140625" style="54"/>
    <col min="5375" max="5375" width="22.85546875" style="54" customWidth="1"/>
    <col min="5376" max="5376" width="20.7109375" style="54" customWidth="1"/>
    <col min="5377" max="5377" width="112.7109375" style="54" customWidth="1"/>
    <col min="5378" max="5378" width="20.42578125" style="54" customWidth="1"/>
    <col min="5379" max="5630" width="9.140625" style="54"/>
    <col min="5631" max="5631" width="22.85546875" style="54" customWidth="1"/>
    <col min="5632" max="5632" width="20.7109375" style="54" customWidth="1"/>
    <col min="5633" max="5633" width="112.7109375" style="54" customWidth="1"/>
    <col min="5634" max="5634" width="20.42578125" style="54" customWidth="1"/>
    <col min="5635" max="5886" width="9.140625" style="54"/>
    <col min="5887" max="5887" width="22.85546875" style="54" customWidth="1"/>
    <col min="5888" max="5888" width="20.7109375" style="54" customWidth="1"/>
    <col min="5889" max="5889" width="112.7109375" style="54" customWidth="1"/>
    <col min="5890" max="5890" width="20.42578125" style="54" customWidth="1"/>
    <col min="5891" max="6142" width="9.140625" style="54"/>
    <col min="6143" max="6143" width="22.85546875" style="54" customWidth="1"/>
    <col min="6144" max="6144" width="20.7109375" style="54" customWidth="1"/>
    <col min="6145" max="6145" width="112.7109375" style="54" customWidth="1"/>
    <col min="6146" max="6146" width="20.42578125" style="54" customWidth="1"/>
    <col min="6147" max="6398" width="9.140625" style="54"/>
    <col min="6399" max="6399" width="22.85546875" style="54" customWidth="1"/>
    <col min="6400" max="6400" width="20.7109375" style="54" customWidth="1"/>
    <col min="6401" max="6401" width="112.7109375" style="54" customWidth="1"/>
    <col min="6402" max="6402" width="20.42578125" style="54" customWidth="1"/>
    <col min="6403" max="6654" width="9.140625" style="54"/>
    <col min="6655" max="6655" width="22.85546875" style="54" customWidth="1"/>
    <col min="6656" max="6656" width="20.7109375" style="54" customWidth="1"/>
    <col min="6657" max="6657" width="112.7109375" style="54" customWidth="1"/>
    <col min="6658" max="6658" width="20.42578125" style="54" customWidth="1"/>
    <col min="6659" max="6910" width="9.140625" style="54"/>
    <col min="6911" max="6911" width="22.85546875" style="54" customWidth="1"/>
    <col min="6912" max="6912" width="20.7109375" style="54" customWidth="1"/>
    <col min="6913" max="6913" width="112.7109375" style="54" customWidth="1"/>
    <col min="6914" max="6914" width="20.42578125" style="54" customWidth="1"/>
    <col min="6915" max="7166" width="9.140625" style="54"/>
    <col min="7167" max="7167" width="22.85546875" style="54" customWidth="1"/>
    <col min="7168" max="7168" width="20.7109375" style="54" customWidth="1"/>
    <col min="7169" max="7169" width="112.7109375" style="54" customWidth="1"/>
    <col min="7170" max="7170" width="20.42578125" style="54" customWidth="1"/>
    <col min="7171" max="7422" width="9.140625" style="54"/>
    <col min="7423" max="7423" width="22.85546875" style="54" customWidth="1"/>
    <col min="7424" max="7424" width="20.7109375" style="54" customWidth="1"/>
    <col min="7425" max="7425" width="112.7109375" style="54" customWidth="1"/>
    <col min="7426" max="7426" width="20.42578125" style="54" customWidth="1"/>
    <col min="7427" max="7678" width="9.140625" style="54"/>
    <col min="7679" max="7679" width="22.85546875" style="54" customWidth="1"/>
    <col min="7680" max="7680" width="20.7109375" style="54" customWidth="1"/>
    <col min="7681" max="7681" width="112.7109375" style="54" customWidth="1"/>
    <col min="7682" max="7682" width="20.42578125" style="54" customWidth="1"/>
    <col min="7683" max="7934" width="9.140625" style="54"/>
    <col min="7935" max="7935" width="22.85546875" style="54" customWidth="1"/>
    <col min="7936" max="7936" width="20.7109375" style="54" customWidth="1"/>
    <col min="7937" max="7937" width="112.7109375" style="54" customWidth="1"/>
    <col min="7938" max="7938" width="20.42578125" style="54" customWidth="1"/>
    <col min="7939" max="8190" width="9.140625" style="54"/>
    <col min="8191" max="8191" width="22.85546875" style="54" customWidth="1"/>
    <col min="8192" max="8192" width="20.7109375" style="54" customWidth="1"/>
    <col min="8193" max="8193" width="112.7109375" style="54" customWidth="1"/>
    <col min="8194" max="8194" width="20.42578125" style="54" customWidth="1"/>
    <col min="8195" max="8446" width="9.140625" style="54"/>
    <col min="8447" max="8447" width="22.85546875" style="54" customWidth="1"/>
    <col min="8448" max="8448" width="20.7109375" style="54" customWidth="1"/>
    <col min="8449" max="8449" width="112.7109375" style="54" customWidth="1"/>
    <col min="8450" max="8450" width="20.42578125" style="54" customWidth="1"/>
    <col min="8451" max="8702" width="9.140625" style="54"/>
    <col min="8703" max="8703" width="22.85546875" style="54" customWidth="1"/>
    <col min="8704" max="8704" width="20.7109375" style="54" customWidth="1"/>
    <col min="8705" max="8705" width="112.7109375" style="54" customWidth="1"/>
    <col min="8706" max="8706" width="20.42578125" style="54" customWidth="1"/>
    <col min="8707" max="8958" width="9.140625" style="54"/>
    <col min="8959" max="8959" width="22.85546875" style="54" customWidth="1"/>
    <col min="8960" max="8960" width="20.7109375" style="54" customWidth="1"/>
    <col min="8961" max="8961" width="112.7109375" style="54" customWidth="1"/>
    <col min="8962" max="8962" width="20.42578125" style="54" customWidth="1"/>
    <col min="8963" max="9214" width="9.140625" style="54"/>
    <col min="9215" max="9215" width="22.85546875" style="54" customWidth="1"/>
    <col min="9216" max="9216" width="20.7109375" style="54" customWidth="1"/>
    <col min="9217" max="9217" width="112.7109375" style="54" customWidth="1"/>
    <col min="9218" max="9218" width="20.42578125" style="54" customWidth="1"/>
    <col min="9219" max="9470" width="9.140625" style="54"/>
    <col min="9471" max="9471" width="22.85546875" style="54" customWidth="1"/>
    <col min="9472" max="9472" width="20.7109375" style="54" customWidth="1"/>
    <col min="9473" max="9473" width="112.7109375" style="54" customWidth="1"/>
    <col min="9474" max="9474" width="20.42578125" style="54" customWidth="1"/>
    <col min="9475" max="9726" width="9.140625" style="54"/>
    <col min="9727" max="9727" width="22.85546875" style="54" customWidth="1"/>
    <col min="9728" max="9728" width="20.7109375" style="54" customWidth="1"/>
    <col min="9729" max="9729" width="112.7109375" style="54" customWidth="1"/>
    <col min="9730" max="9730" width="20.42578125" style="54" customWidth="1"/>
    <col min="9731" max="9982" width="9.140625" style="54"/>
    <col min="9983" max="9983" width="22.85546875" style="54" customWidth="1"/>
    <col min="9984" max="9984" width="20.7109375" style="54" customWidth="1"/>
    <col min="9985" max="9985" width="112.7109375" style="54" customWidth="1"/>
    <col min="9986" max="9986" width="20.42578125" style="54" customWidth="1"/>
    <col min="9987" max="10238" width="9.140625" style="54"/>
    <col min="10239" max="10239" width="22.85546875" style="54" customWidth="1"/>
    <col min="10240" max="10240" width="20.7109375" style="54" customWidth="1"/>
    <col min="10241" max="10241" width="112.7109375" style="54" customWidth="1"/>
    <col min="10242" max="10242" width="20.42578125" style="54" customWidth="1"/>
    <col min="10243" max="10494" width="9.140625" style="54"/>
    <col min="10495" max="10495" width="22.85546875" style="54" customWidth="1"/>
    <col min="10496" max="10496" width="20.7109375" style="54" customWidth="1"/>
    <col min="10497" max="10497" width="112.7109375" style="54" customWidth="1"/>
    <col min="10498" max="10498" width="20.42578125" style="54" customWidth="1"/>
    <col min="10499" max="10750" width="9.140625" style="54"/>
    <col min="10751" max="10751" width="22.85546875" style="54" customWidth="1"/>
    <col min="10752" max="10752" width="20.7109375" style="54" customWidth="1"/>
    <col min="10753" max="10753" width="112.7109375" style="54" customWidth="1"/>
    <col min="10754" max="10754" width="20.42578125" style="54" customWidth="1"/>
    <col min="10755" max="11006" width="9.140625" style="54"/>
    <col min="11007" max="11007" width="22.85546875" style="54" customWidth="1"/>
    <col min="11008" max="11008" width="20.7109375" style="54" customWidth="1"/>
    <col min="11009" max="11009" width="112.7109375" style="54" customWidth="1"/>
    <col min="11010" max="11010" width="20.42578125" style="54" customWidth="1"/>
    <col min="11011" max="11262" width="9.140625" style="54"/>
    <col min="11263" max="11263" width="22.85546875" style="54" customWidth="1"/>
    <col min="11264" max="11264" width="20.7109375" style="54" customWidth="1"/>
    <col min="11265" max="11265" width="112.7109375" style="54" customWidth="1"/>
    <col min="11266" max="11266" width="20.42578125" style="54" customWidth="1"/>
    <col min="11267" max="11518" width="9.140625" style="54"/>
    <col min="11519" max="11519" width="22.85546875" style="54" customWidth="1"/>
    <col min="11520" max="11520" width="20.7109375" style="54" customWidth="1"/>
    <col min="11521" max="11521" width="112.7109375" style="54" customWidth="1"/>
    <col min="11522" max="11522" width="20.42578125" style="54" customWidth="1"/>
    <col min="11523" max="11774" width="9.140625" style="54"/>
    <col min="11775" max="11775" width="22.85546875" style="54" customWidth="1"/>
    <col min="11776" max="11776" width="20.7109375" style="54" customWidth="1"/>
    <col min="11777" max="11777" width="112.7109375" style="54" customWidth="1"/>
    <col min="11778" max="11778" width="20.42578125" style="54" customWidth="1"/>
    <col min="11779" max="12030" width="9.140625" style="54"/>
    <col min="12031" max="12031" width="22.85546875" style="54" customWidth="1"/>
    <col min="12032" max="12032" width="20.7109375" style="54" customWidth="1"/>
    <col min="12033" max="12033" width="112.7109375" style="54" customWidth="1"/>
    <col min="12034" max="12034" width="20.42578125" style="54" customWidth="1"/>
    <col min="12035" max="12286" width="9.140625" style="54"/>
    <col min="12287" max="12287" width="22.85546875" style="54" customWidth="1"/>
    <col min="12288" max="12288" width="20.7109375" style="54" customWidth="1"/>
    <col min="12289" max="12289" width="112.7109375" style="54" customWidth="1"/>
    <col min="12290" max="12290" width="20.42578125" style="54" customWidth="1"/>
    <col min="12291" max="12542" width="9.140625" style="54"/>
    <col min="12543" max="12543" width="22.85546875" style="54" customWidth="1"/>
    <col min="12544" max="12544" width="20.7109375" style="54" customWidth="1"/>
    <col min="12545" max="12545" width="112.7109375" style="54" customWidth="1"/>
    <col min="12546" max="12546" width="20.42578125" style="54" customWidth="1"/>
    <col min="12547" max="12798" width="9.140625" style="54"/>
    <col min="12799" max="12799" width="22.85546875" style="54" customWidth="1"/>
    <col min="12800" max="12800" width="20.7109375" style="54" customWidth="1"/>
    <col min="12801" max="12801" width="112.7109375" style="54" customWidth="1"/>
    <col min="12802" max="12802" width="20.42578125" style="54" customWidth="1"/>
    <col min="12803" max="13054" width="9.140625" style="54"/>
    <col min="13055" max="13055" width="22.85546875" style="54" customWidth="1"/>
    <col min="13056" max="13056" width="20.7109375" style="54" customWidth="1"/>
    <col min="13057" max="13057" width="112.7109375" style="54" customWidth="1"/>
    <col min="13058" max="13058" width="20.42578125" style="54" customWidth="1"/>
    <col min="13059" max="13310" width="9.140625" style="54"/>
    <col min="13311" max="13311" width="22.85546875" style="54" customWidth="1"/>
    <col min="13312" max="13312" width="20.7109375" style="54" customWidth="1"/>
    <col min="13313" max="13313" width="112.7109375" style="54" customWidth="1"/>
    <col min="13314" max="13314" width="20.42578125" style="54" customWidth="1"/>
    <col min="13315" max="13566" width="9.140625" style="54"/>
    <col min="13567" max="13567" width="22.85546875" style="54" customWidth="1"/>
    <col min="13568" max="13568" width="20.7109375" style="54" customWidth="1"/>
    <col min="13569" max="13569" width="112.7109375" style="54" customWidth="1"/>
    <col min="13570" max="13570" width="20.42578125" style="54" customWidth="1"/>
    <col min="13571" max="13822" width="9.140625" style="54"/>
    <col min="13823" max="13823" width="22.85546875" style="54" customWidth="1"/>
    <col min="13824" max="13824" width="20.7109375" style="54" customWidth="1"/>
    <col min="13825" max="13825" width="112.7109375" style="54" customWidth="1"/>
    <col min="13826" max="13826" width="20.42578125" style="54" customWidth="1"/>
    <col min="13827" max="14078" width="9.140625" style="54"/>
    <col min="14079" max="14079" width="22.85546875" style="54" customWidth="1"/>
    <col min="14080" max="14080" width="20.7109375" style="54" customWidth="1"/>
    <col min="14081" max="14081" width="112.7109375" style="54" customWidth="1"/>
    <col min="14082" max="14082" width="20.42578125" style="54" customWidth="1"/>
    <col min="14083" max="14334" width="9.140625" style="54"/>
    <col min="14335" max="14335" width="22.85546875" style="54" customWidth="1"/>
    <col min="14336" max="14336" width="20.7109375" style="54" customWidth="1"/>
    <col min="14337" max="14337" width="112.7109375" style="54" customWidth="1"/>
    <col min="14338" max="14338" width="20.42578125" style="54" customWidth="1"/>
    <col min="14339" max="14590" width="9.140625" style="54"/>
    <col min="14591" max="14591" width="22.85546875" style="54" customWidth="1"/>
    <col min="14592" max="14592" width="20.7109375" style="54" customWidth="1"/>
    <col min="14593" max="14593" width="112.7109375" style="54" customWidth="1"/>
    <col min="14594" max="14594" width="20.42578125" style="54" customWidth="1"/>
    <col min="14595" max="14846" width="9.140625" style="54"/>
    <col min="14847" max="14847" width="22.85546875" style="54" customWidth="1"/>
    <col min="14848" max="14848" width="20.7109375" style="54" customWidth="1"/>
    <col min="14849" max="14849" width="112.7109375" style="54" customWidth="1"/>
    <col min="14850" max="14850" width="20.42578125" style="54" customWidth="1"/>
    <col min="14851" max="15102" width="9.140625" style="54"/>
    <col min="15103" max="15103" width="22.85546875" style="54" customWidth="1"/>
    <col min="15104" max="15104" width="20.7109375" style="54" customWidth="1"/>
    <col min="15105" max="15105" width="112.7109375" style="54" customWidth="1"/>
    <col min="15106" max="15106" width="20.42578125" style="54" customWidth="1"/>
    <col min="15107" max="15358" width="9.140625" style="54"/>
    <col min="15359" max="15359" width="22.85546875" style="54" customWidth="1"/>
    <col min="15360" max="15360" width="20.7109375" style="54" customWidth="1"/>
    <col min="15361" max="15361" width="112.7109375" style="54" customWidth="1"/>
    <col min="15362" max="15362" width="20.42578125" style="54" customWidth="1"/>
    <col min="15363" max="15614" width="9.140625" style="54"/>
    <col min="15615" max="15615" width="22.85546875" style="54" customWidth="1"/>
    <col min="15616" max="15616" width="20.7109375" style="54" customWidth="1"/>
    <col min="15617" max="15617" width="112.7109375" style="54" customWidth="1"/>
    <col min="15618" max="15618" width="20.42578125" style="54" customWidth="1"/>
    <col min="15619" max="15870" width="9.140625" style="54"/>
    <col min="15871" max="15871" width="22.85546875" style="54" customWidth="1"/>
    <col min="15872" max="15872" width="20.7109375" style="54" customWidth="1"/>
    <col min="15873" max="15873" width="112.7109375" style="54" customWidth="1"/>
    <col min="15874" max="15874" width="20.42578125" style="54" customWidth="1"/>
    <col min="15875" max="16126" width="9.140625" style="54"/>
    <col min="16127" max="16127" width="22.85546875" style="54" customWidth="1"/>
    <col min="16128" max="16128" width="20.7109375" style="54" customWidth="1"/>
    <col min="16129" max="16129" width="112.7109375" style="54" customWidth="1"/>
    <col min="16130" max="16130" width="20.42578125" style="54" customWidth="1"/>
    <col min="16131" max="16384" width="9.140625" style="54"/>
  </cols>
  <sheetData>
    <row r="1" spans="1:5" x14ac:dyDescent="0.2">
      <c r="A1" s="54" t="s">
        <v>66</v>
      </c>
    </row>
    <row r="3" spans="1:5" ht="24" thickBot="1" x14ac:dyDescent="0.4">
      <c r="B3" s="55" t="s">
        <v>451</v>
      </c>
      <c r="C3" s="56"/>
      <c r="D3" s="56"/>
      <c r="E3" s="56"/>
    </row>
    <row r="4" spans="1:5" ht="15.75" thickTop="1" x14ac:dyDescent="0.2">
      <c r="B4" s="57"/>
      <c r="C4" s="57"/>
      <c r="D4" s="58"/>
      <c r="E4" s="57"/>
    </row>
    <row r="5" spans="1:5" ht="15" x14ac:dyDescent="0.2">
      <c r="B5" s="59" t="s">
        <v>84</v>
      </c>
      <c r="C5" s="57"/>
      <c r="D5" s="58"/>
      <c r="E5" s="57"/>
    </row>
    <row r="6" spans="1:5" ht="14.25" x14ac:dyDescent="0.2">
      <c r="B6" s="59" t="s">
        <v>85</v>
      </c>
      <c r="C6" s="59"/>
      <c r="D6" s="60"/>
      <c r="E6" s="59"/>
    </row>
    <row r="7" spans="1:5" ht="15" x14ac:dyDescent="0.2">
      <c r="B7" s="61" t="s">
        <v>86</v>
      </c>
      <c r="C7" s="62"/>
      <c r="D7" s="63"/>
      <c r="E7" s="62"/>
    </row>
    <row r="8" spans="1:5" x14ac:dyDescent="0.2">
      <c r="B8" s="64"/>
      <c r="C8" s="64"/>
      <c r="D8" s="58"/>
      <c r="E8" s="64"/>
    </row>
    <row r="9" spans="1:5" ht="15.75" x14ac:dyDescent="0.2">
      <c r="B9" s="65" t="s">
        <v>87</v>
      </c>
      <c r="C9" s="65" t="s">
        <v>88</v>
      </c>
      <c r="D9" s="66" t="s">
        <v>89</v>
      </c>
      <c r="E9" s="65" t="s">
        <v>90</v>
      </c>
    </row>
    <row r="10" spans="1:5" ht="39.950000000000003" customHeight="1" x14ac:dyDescent="0.2">
      <c r="B10" s="100" t="s">
        <v>91</v>
      </c>
      <c r="C10" s="67" t="s">
        <v>30</v>
      </c>
      <c r="D10" s="68" t="s">
        <v>92</v>
      </c>
      <c r="E10" s="67" t="s">
        <v>22</v>
      </c>
    </row>
    <row r="11" spans="1:5" ht="39.950000000000003" customHeight="1" x14ac:dyDescent="0.2">
      <c r="B11" s="100" t="s">
        <v>91</v>
      </c>
      <c r="C11" s="67" t="s">
        <v>31</v>
      </c>
      <c r="D11" s="68" t="s">
        <v>754</v>
      </c>
      <c r="E11" s="67" t="s">
        <v>23</v>
      </c>
    </row>
    <row r="12" spans="1:5" ht="39.950000000000003" customHeight="1" x14ac:dyDescent="0.2">
      <c r="B12" s="100" t="s">
        <v>91</v>
      </c>
      <c r="C12" s="67" t="s">
        <v>32</v>
      </c>
      <c r="D12" s="68" t="s">
        <v>93</v>
      </c>
      <c r="E12" s="67" t="s">
        <v>24</v>
      </c>
    </row>
    <row r="13" spans="1:5" ht="39.950000000000003" customHeight="1" x14ac:dyDescent="0.2">
      <c r="B13" s="100" t="s">
        <v>91</v>
      </c>
      <c r="C13" s="67" t="s">
        <v>33</v>
      </c>
      <c r="D13" s="68" t="s">
        <v>94</v>
      </c>
      <c r="E13" s="67" t="s">
        <v>25</v>
      </c>
    </row>
    <row r="14" spans="1:5" ht="39.950000000000003" customHeight="1" x14ac:dyDescent="0.2">
      <c r="B14" s="100" t="s">
        <v>91</v>
      </c>
      <c r="C14" s="67" t="s">
        <v>34</v>
      </c>
      <c r="D14" s="68" t="s">
        <v>745</v>
      </c>
      <c r="E14" s="67" t="s">
        <v>43</v>
      </c>
    </row>
    <row r="15" spans="1:5" ht="39.950000000000003" customHeight="1" x14ac:dyDescent="0.2">
      <c r="B15" s="100" t="s">
        <v>91</v>
      </c>
      <c r="C15" s="67" t="s">
        <v>35</v>
      </c>
      <c r="D15" s="68" t="s">
        <v>746</v>
      </c>
      <c r="E15" s="67" t="s">
        <v>44</v>
      </c>
    </row>
    <row r="16" spans="1:5" ht="39.950000000000003" customHeight="1" x14ac:dyDescent="0.2">
      <c r="B16" s="100" t="s">
        <v>91</v>
      </c>
      <c r="C16" s="67" t="s">
        <v>36</v>
      </c>
      <c r="D16" s="68" t="s">
        <v>747</v>
      </c>
      <c r="E16" s="67" t="s">
        <v>45</v>
      </c>
    </row>
    <row r="17" spans="2:5" ht="39.950000000000003" customHeight="1" x14ac:dyDescent="0.2">
      <c r="B17" s="100" t="s">
        <v>91</v>
      </c>
      <c r="C17" s="67" t="s">
        <v>46</v>
      </c>
      <c r="D17" s="68" t="s">
        <v>95</v>
      </c>
      <c r="E17" s="67" t="s">
        <v>29</v>
      </c>
    </row>
    <row r="18" spans="2:5" ht="39.950000000000003" customHeight="1" x14ac:dyDescent="0.2">
      <c r="B18" s="100" t="s">
        <v>91</v>
      </c>
      <c r="C18" s="67" t="s">
        <v>47</v>
      </c>
      <c r="D18" s="68" t="s">
        <v>96</v>
      </c>
      <c r="E18" s="67" t="s">
        <v>27</v>
      </c>
    </row>
    <row r="19" spans="2:5" ht="39.950000000000003" customHeight="1" x14ac:dyDescent="0.2">
      <c r="B19" s="100" t="s">
        <v>91</v>
      </c>
      <c r="C19" s="67" t="s">
        <v>48</v>
      </c>
      <c r="D19" s="68" t="s">
        <v>97</v>
      </c>
      <c r="E19" s="67" t="s">
        <v>2</v>
      </c>
    </row>
    <row r="20" spans="2:5" ht="39.950000000000003" customHeight="1" x14ac:dyDescent="0.2">
      <c r="B20" s="100" t="s">
        <v>91</v>
      </c>
      <c r="C20" s="67" t="s">
        <v>70</v>
      </c>
      <c r="D20" s="68" t="s">
        <v>75</v>
      </c>
      <c r="E20" s="67" t="s">
        <v>74</v>
      </c>
    </row>
    <row r="21" spans="2:5" ht="39.950000000000003" customHeight="1" x14ac:dyDescent="0.2">
      <c r="B21" s="100" t="s">
        <v>98</v>
      </c>
      <c r="C21" s="67" t="s">
        <v>99</v>
      </c>
      <c r="D21" s="68" t="s">
        <v>100</v>
      </c>
      <c r="E21" s="67" t="s">
        <v>101</v>
      </c>
    </row>
    <row r="22" spans="2:5" ht="39.950000000000003" customHeight="1" x14ac:dyDescent="0.2">
      <c r="B22" s="100" t="s">
        <v>98</v>
      </c>
      <c r="C22" s="67" t="s">
        <v>102</v>
      </c>
      <c r="D22" s="68" t="s">
        <v>103</v>
      </c>
      <c r="E22" s="67" t="s">
        <v>104</v>
      </c>
    </row>
    <row r="23" spans="2:5" ht="39.950000000000003" customHeight="1" x14ac:dyDescent="0.2">
      <c r="B23" s="100" t="s">
        <v>98</v>
      </c>
      <c r="C23" s="67" t="s">
        <v>105</v>
      </c>
      <c r="D23" s="68" t="s">
        <v>106</v>
      </c>
      <c r="E23" s="67" t="s">
        <v>107</v>
      </c>
    </row>
    <row r="24" spans="2:5" ht="39.950000000000003" customHeight="1" x14ac:dyDescent="0.2">
      <c r="B24" s="100" t="s">
        <v>98</v>
      </c>
      <c r="C24" s="67" t="s">
        <v>108</v>
      </c>
      <c r="D24" s="68" t="s">
        <v>109</v>
      </c>
      <c r="E24" s="67" t="s">
        <v>110</v>
      </c>
    </row>
    <row r="25" spans="2:5" ht="39.950000000000003" customHeight="1" x14ac:dyDescent="0.2">
      <c r="B25" s="100" t="s">
        <v>98</v>
      </c>
      <c r="C25" s="67" t="s">
        <v>111</v>
      </c>
      <c r="D25" s="68" t="s">
        <v>112</v>
      </c>
      <c r="E25" s="67" t="s">
        <v>113</v>
      </c>
    </row>
    <row r="26" spans="2:5" ht="39.950000000000003" customHeight="1" x14ac:dyDescent="0.2">
      <c r="B26" s="100" t="s">
        <v>98</v>
      </c>
      <c r="C26" s="67" t="s">
        <v>114</v>
      </c>
      <c r="D26" s="68" t="s">
        <v>115</v>
      </c>
      <c r="E26" s="67" t="s">
        <v>116</v>
      </c>
    </row>
    <row r="27" spans="2:5" ht="39.950000000000003" customHeight="1" x14ac:dyDescent="0.2">
      <c r="B27" s="100" t="s">
        <v>98</v>
      </c>
      <c r="C27" s="67" t="s">
        <v>117</v>
      </c>
      <c r="D27" s="68" t="s">
        <v>118</v>
      </c>
      <c r="E27" s="67" t="s">
        <v>119</v>
      </c>
    </row>
    <row r="28" spans="2:5" ht="39.950000000000003" customHeight="1" x14ac:dyDescent="0.2">
      <c r="B28" s="100" t="s">
        <v>98</v>
      </c>
      <c r="C28" s="67" t="s">
        <v>120</v>
      </c>
      <c r="D28" s="68" t="s">
        <v>121</v>
      </c>
      <c r="E28" s="67" t="s">
        <v>122</v>
      </c>
    </row>
    <row r="29" spans="2:5" ht="39.950000000000003" customHeight="1" x14ac:dyDescent="0.2">
      <c r="B29" s="100" t="s">
        <v>98</v>
      </c>
      <c r="C29" s="67" t="s">
        <v>123</v>
      </c>
      <c r="D29" s="68" t="s">
        <v>124</v>
      </c>
      <c r="E29" s="67" t="s">
        <v>125</v>
      </c>
    </row>
    <row r="30" spans="2:5" ht="39.950000000000003" customHeight="1" x14ac:dyDescent="0.2">
      <c r="B30" s="100" t="s">
        <v>98</v>
      </c>
      <c r="C30" s="67" t="s">
        <v>126</v>
      </c>
      <c r="D30" s="68" t="s">
        <v>127</v>
      </c>
      <c r="E30" s="67" t="s">
        <v>128</v>
      </c>
    </row>
    <row r="31" spans="2:5" ht="39.950000000000003" customHeight="1" x14ac:dyDescent="0.2">
      <c r="B31" s="100" t="s">
        <v>98</v>
      </c>
      <c r="C31" s="67" t="s">
        <v>129</v>
      </c>
      <c r="D31" s="68" t="s">
        <v>130</v>
      </c>
      <c r="E31" s="67" t="s">
        <v>131</v>
      </c>
    </row>
    <row r="32" spans="2:5" ht="39.950000000000003" customHeight="1" x14ac:dyDescent="0.2">
      <c r="B32" s="100" t="s">
        <v>98</v>
      </c>
      <c r="C32" s="67" t="s">
        <v>132</v>
      </c>
      <c r="D32" s="68" t="s">
        <v>133</v>
      </c>
      <c r="E32" s="67" t="s">
        <v>134</v>
      </c>
    </row>
    <row r="33" spans="2:5" ht="39.950000000000003" customHeight="1" x14ac:dyDescent="0.2">
      <c r="B33" s="100" t="s">
        <v>98</v>
      </c>
      <c r="C33" s="67" t="s">
        <v>135</v>
      </c>
      <c r="D33" s="68" t="s">
        <v>136</v>
      </c>
      <c r="E33" s="67" t="s">
        <v>137</v>
      </c>
    </row>
    <row r="34" spans="2:5" ht="39.950000000000003" customHeight="1" x14ac:dyDescent="0.2">
      <c r="B34" s="100" t="s">
        <v>98</v>
      </c>
      <c r="C34" s="67" t="s">
        <v>138</v>
      </c>
      <c r="D34" s="68" t="s">
        <v>139</v>
      </c>
      <c r="E34" s="67" t="s">
        <v>140</v>
      </c>
    </row>
    <row r="35" spans="2:5" ht="39.950000000000003" customHeight="1" x14ac:dyDescent="0.2">
      <c r="B35" s="100" t="s">
        <v>98</v>
      </c>
      <c r="C35" s="67" t="s">
        <v>141</v>
      </c>
      <c r="D35" s="68" t="s">
        <v>142</v>
      </c>
      <c r="E35" s="67" t="s">
        <v>143</v>
      </c>
    </row>
    <row r="36" spans="2:5" ht="39.950000000000003" customHeight="1" x14ac:dyDescent="0.2">
      <c r="B36" s="100" t="s">
        <v>98</v>
      </c>
      <c r="C36" s="67" t="s">
        <v>144</v>
      </c>
      <c r="D36" s="68" t="s">
        <v>145</v>
      </c>
      <c r="E36" s="67" t="s">
        <v>146</v>
      </c>
    </row>
    <row r="37" spans="2:5" ht="39.950000000000003" customHeight="1" x14ac:dyDescent="0.2">
      <c r="B37" s="100" t="s">
        <v>98</v>
      </c>
      <c r="C37" s="67" t="s">
        <v>147</v>
      </c>
      <c r="D37" s="68" t="s">
        <v>148</v>
      </c>
      <c r="E37" s="67" t="s">
        <v>149</v>
      </c>
    </row>
    <row r="38" spans="2:5" ht="39.950000000000003" customHeight="1" x14ac:dyDescent="0.2">
      <c r="B38" s="100" t="s">
        <v>98</v>
      </c>
      <c r="C38" s="67" t="s">
        <v>150</v>
      </c>
      <c r="D38" s="68" t="s">
        <v>151</v>
      </c>
      <c r="E38" s="67" t="s">
        <v>152</v>
      </c>
    </row>
    <row r="39" spans="2:5" ht="39.950000000000003" customHeight="1" x14ac:dyDescent="0.2">
      <c r="B39" s="100" t="s">
        <v>98</v>
      </c>
      <c r="C39" s="67" t="s">
        <v>153</v>
      </c>
      <c r="D39" s="68" t="s">
        <v>748</v>
      </c>
      <c r="E39" s="67" t="s">
        <v>509</v>
      </c>
    </row>
    <row r="40" spans="2:5" ht="39.950000000000003" customHeight="1" x14ac:dyDescent="0.2">
      <c r="B40" s="100" t="s">
        <v>154</v>
      </c>
      <c r="C40" s="67" t="s">
        <v>155</v>
      </c>
      <c r="D40" s="68" t="s">
        <v>156</v>
      </c>
      <c r="E40" s="67" t="s">
        <v>157</v>
      </c>
    </row>
    <row r="41" spans="2:5" ht="39.950000000000003" customHeight="1" x14ac:dyDescent="0.2">
      <c r="B41" s="100" t="s">
        <v>154</v>
      </c>
      <c r="C41" s="67" t="s">
        <v>158</v>
      </c>
      <c r="D41" s="68" t="s">
        <v>159</v>
      </c>
      <c r="E41" s="67" t="s">
        <v>160</v>
      </c>
    </row>
    <row r="42" spans="2:5" ht="39.950000000000003" customHeight="1" x14ac:dyDescent="0.2">
      <c r="B42" s="100" t="s">
        <v>154</v>
      </c>
      <c r="C42" s="67" t="s">
        <v>161</v>
      </c>
      <c r="D42" s="68" t="s">
        <v>162</v>
      </c>
      <c r="E42" s="67" t="s">
        <v>163</v>
      </c>
    </row>
    <row r="43" spans="2:5" ht="39.950000000000003" customHeight="1" x14ac:dyDescent="0.2">
      <c r="B43" s="100" t="s">
        <v>154</v>
      </c>
      <c r="C43" s="67" t="s">
        <v>164</v>
      </c>
      <c r="D43" s="68" t="s">
        <v>165</v>
      </c>
      <c r="E43" s="67" t="s">
        <v>166</v>
      </c>
    </row>
    <row r="44" spans="2:5" ht="39.950000000000003" customHeight="1" x14ac:dyDescent="0.2">
      <c r="B44" s="100" t="s">
        <v>154</v>
      </c>
      <c r="C44" s="67" t="s">
        <v>167</v>
      </c>
      <c r="D44" s="68" t="s">
        <v>168</v>
      </c>
      <c r="E44" s="67" t="s">
        <v>169</v>
      </c>
    </row>
    <row r="45" spans="2:5" ht="39.950000000000003" customHeight="1" x14ac:dyDescent="0.2">
      <c r="B45" s="100" t="s">
        <v>154</v>
      </c>
      <c r="C45" s="67" t="s">
        <v>170</v>
      </c>
      <c r="D45" s="68" t="s">
        <v>171</v>
      </c>
      <c r="E45" s="67" t="s">
        <v>172</v>
      </c>
    </row>
    <row r="46" spans="2:5" ht="39.950000000000003" customHeight="1" x14ac:dyDescent="0.2">
      <c r="B46" s="100" t="s">
        <v>154</v>
      </c>
      <c r="C46" s="67" t="s">
        <v>173</v>
      </c>
      <c r="D46" s="68" t="s">
        <v>174</v>
      </c>
      <c r="E46" s="67" t="s">
        <v>175</v>
      </c>
    </row>
    <row r="47" spans="2:5" ht="39.950000000000003" customHeight="1" x14ac:dyDescent="0.2">
      <c r="B47" s="100" t="s">
        <v>154</v>
      </c>
      <c r="C47" s="67" t="s">
        <v>176</v>
      </c>
      <c r="D47" s="68" t="s">
        <v>177</v>
      </c>
      <c r="E47" s="67" t="s">
        <v>178</v>
      </c>
    </row>
    <row r="48" spans="2:5" ht="39.950000000000003" customHeight="1" x14ac:dyDescent="0.2">
      <c r="B48" s="100" t="s">
        <v>154</v>
      </c>
      <c r="C48" s="67" t="s">
        <v>179</v>
      </c>
      <c r="D48" s="68" t="s">
        <v>180</v>
      </c>
      <c r="E48" s="67" t="s">
        <v>181</v>
      </c>
    </row>
    <row r="49" spans="2:5" ht="39.950000000000003" customHeight="1" x14ac:dyDescent="0.2">
      <c r="B49" s="100" t="s">
        <v>154</v>
      </c>
      <c r="C49" s="67" t="s">
        <v>182</v>
      </c>
      <c r="D49" s="68" t="s">
        <v>183</v>
      </c>
      <c r="E49" s="67" t="s">
        <v>184</v>
      </c>
    </row>
    <row r="50" spans="2:5" ht="39.950000000000003" customHeight="1" x14ac:dyDescent="0.2">
      <c r="B50" s="100" t="s">
        <v>154</v>
      </c>
      <c r="C50" s="67" t="s">
        <v>185</v>
      </c>
      <c r="D50" s="68" t="s">
        <v>186</v>
      </c>
      <c r="E50" s="67" t="s">
        <v>187</v>
      </c>
    </row>
    <row r="51" spans="2:5" ht="39.950000000000003" customHeight="1" x14ac:dyDescent="0.2">
      <c r="B51" s="100" t="s">
        <v>154</v>
      </c>
      <c r="C51" s="67" t="s">
        <v>188</v>
      </c>
      <c r="D51" s="68" t="s">
        <v>189</v>
      </c>
      <c r="E51" s="67" t="s">
        <v>190</v>
      </c>
    </row>
    <row r="52" spans="2:5" ht="39.950000000000003" customHeight="1" x14ac:dyDescent="0.2">
      <c r="B52" s="100" t="s">
        <v>154</v>
      </c>
      <c r="C52" s="67" t="s">
        <v>191</v>
      </c>
      <c r="D52" s="68" t="s">
        <v>192</v>
      </c>
      <c r="E52" s="67" t="s">
        <v>193</v>
      </c>
    </row>
    <row r="53" spans="2:5" ht="39.950000000000003" customHeight="1" x14ac:dyDescent="0.2">
      <c r="B53" s="100" t="s">
        <v>154</v>
      </c>
      <c r="C53" s="67" t="s">
        <v>194</v>
      </c>
      <c r="D53" s="68" t="s">
        <v>195</v>
      </c>
      <c r="E53" s="67" t="s">
        <v>196</v>
      </c>
    </row>
    <row r="54" spans="2:5" ht="39.950000000000003" customHeight="1" x14ac:dyDescent="0.2">
      <c r="B54" s="100" t="s">
        <v>154</v>
      </c>
      <c r="C54" s="67" t="s">
        <v>197</v>
      </c>
      <c r="D54" s="68" t="s">
        <v>198</v>
      </c>
      <c r="E54" s="67" t="s">
        <v>199</v>
      </c>
    </row>
    <row r="55" spans="2:5" ht="39.950000000000003" customHeight="1" x14ac:dyDescent="0.2">
      <c r="B55" s="100" t="s">
        <v>154</v>
      </c>
      <c r="C55" s="67" t="s">
        <v>200</v>
      </c>
      <c r="D55" s="68" t="s">
        <v>201</v>
      </c>
      <c r="E55" s="67" t="s">
        <v>202</v>
      </c>
    </row>
    <row r="56" spans="2:5" ht="39.950000000000003" customHeight="1" x14ac:dyDescent="0.2">
      <c r="B56" s="100" t="s">
        <v>154</v>
      </c>
      <c r="C56" s="67" t="s">
        <v>203</v>
      </c>
      <c r="D56" s="68" t="s">
        <v>204</v>
      </c>
      <c r="E56" s="67" t="s">
        <v>205</v>
      </c>
    </row>
    <row r="57" spans="2:5" ht="39.950000000000003" customHeight="1" x14ac:dyDescent="0.2">
      <c r="B57" s="100" t="s">
        <v>154</v>
      </c>
      <c r="C57" s="67" t="s">
        <v>206</v>
      </c>
      <c r="D57" s="68" t="s">
        <v>207</v>
      </c>
      <c r="E57" s="67" t="s">
        <v>208</v>
      </c>
    </row>
    <row r="58" spans="2:5" ht="39.950000000000003" customHeight="1" x14ac:dyDescent="0.2">
      <c r="B58" s="100" t="s">
        <v>209</v>
      </c>
      <c r="C58" s="67" t="s">
        <v>210</v>
      </c>
      <c r="D58" s="68" t="s">
        <v>211</v>
      </c>
      <c r="E58" s="67" t="s">
        <v>212</v>
      </c>
    </row>
    <row r="59" spans="2:5" ht="39.950000000000003" customHeight="1" x14ac:dyDescent="0.2">
      <c r="B59" s="100" t="s">
        <v>209</v>
      </c>
      <c r="C59" s="67" t="s">
        <v>213</v>
      </c>
      <c r="D59" s="68" t="s">
        <v>214</v>
      </c>
      <c r="E59" s="67" t="s">
        <v>215</v>
      </c>
    </row>
    <row r="60" spans="2:5" ht="39.950000000000003" customHeight="1" x14ac:dyDescent="0.2">
      <c r="B60" s="100" t="s">
        <v>209</v>
      </c>
      <c r="C60" s="67" t="s">
        <v>216</v>
      </c>
      <c r="D60" s="68" t="s">
        <v>217</v>
      </c>
      <c r="E60" s="67" t="s">
        <v>218</v>
      </c>
    </row>
    <row r="61" spans="2:5" ht="39.950000000000003" customHeight="1" x14ac:dyDescent="0.2">
      <c r="B61" s="100" t="s">
        <v>209</v>
      </c>
      <c r="C61" s="67" t="s">
        <v>219</v>
      </c>
      <c r="D61" s="68" t="s">
        <v>220</v>
      </c>
      <c r="E61" s="67" t="s">
        <v>221</v>
      </c>
    </row>
    <row r="62" spans="2:5" ht="39.950000000000003" customHeight="1" x14ac:dyDescent="0.2">
      <c r="B62" s="100" t="s">
        <v>209</v>
      </c>
      <c r="C62" s="67" t="s">
        <v>222</v>
      </c>
      <c r="D62" s="68" t="s">
        <v>223</v>
      </c>
      <c r="E62" s="67" t="s">
        <v>224</v>
      </c>
    </row>
    <row r="63" spans="2:5" ht="39.950000000000003" customHeight="1" x14ac:dyDescent="0.2">
      <c r="B63" s="100" t="s">
        <v>209</v>
      </c>
      <c r="C63" s="67" t="s">
        <v>225</v>
      </c>
      <c r="D63" s="68" t="s">
        <v>226</v>
      </c>
      <c r="E63" s="67" t="s">
        <v>227</v>
      </c>
    </row>
    <row r="64" spans="2:5" ht="39.950000000000003" customHeight="1" x14ac:dyDescent="0.2">
      <c r="B64" s="100" t="s">
        <v>209</v>
      </c>
      <c r="C64" s="67" t="s">
        <v>228</v>
      </c>
      <c r="D64" s="68" t="s">
        <v>229</v>
      </c>
      <c r="E64" s="67" t="s">
        <v>230</v>
      </c>
    </row>
    <row r="65" spans="2:5" ht="39.950000000000003" customHeight="1" x14ac:dyDescent="0.2">
      <c r="B65" s="100" t="s">
        <v>209</v>
      </c>
      <c r="C65" s="67" t="s">
        <v>231</v>
      </c>
      <c r="D65" s="68" t="s">
        <v>232</v>
      </c>
      <c r="E65" s="67" t="s">
        <v>233</v>
      </c>
    </row>
    <row r="66" spans="2:5" ht="39.950000000000003" customHeight="1" x14ac:dyDescent="0.2">
      <c r="B66" s="100" t="s">
        <v>209</v>
      </c>
      <c r="C66" s="67" t="s">
        <v>234</v>
      </c>
      <c r="D66" s="68" t="s">
        <v>235</v>
      </c>
      <c r="E66" s="67" t="s">
        <v>236</v>
      </c>
    </row>
    <row r="67" spans="2:5" ht="39.950000000000003" customHeight="1" x14ac:dyDescent="0.2">
      <c r="B67" s="100" t="s">
        <v>209</v>
      </c>
      <c r="C67" s="67" t="s">
        <v>237</v>
      </c>
      <c r="D67" s="68" t="s">
        <v>238</v>
      </c>
      <c r="E67" s="67" t="s">
        <v>239</v>
      </c>
    </row>
    <row r="68" spans="2:5" ht="39.950000000000003" customHeight="1" x14ac:dyDescent="0.2">
      <c r="B68" s="100" t="s">
        <v>209</v>
      </c>
      <c r="C68" s="67" t="s">
        <v>240</v>
      </c>
      <c r="D68" s="68" t="s">
        <v>241</v>
      </c>
      <c r="E68" s="67" t="s">
        <v>242</v>
      </c>
    </row>
    <row r="69" spans="2:5" ht="39.950000000000003" customHeight="1" x14ac:dyDescent="0.2">
      <c r="B69" s="100" t="s">
        <v>209</v>
      </c>
      <c r="C69" s="67" t="s">
        <v>243</v>
      </c>
      <c r="D69" s="68" t="s">
        <v>244</v>
      </c>
      <c r="E69" s="67" t="s">
        <v>245</v>
      </c>
    </row>
    <row r="70" spans="2:5" ht="39.950000000000003" customHeight="1" x14ac:dyDescent="0.2">
      <c r="B70" s="100" t="s">
        <v>209</v>
      </c>
      <c r="C70" s="67" t="s">
        <v>246</v>
      </c>
      <c r="D70" s="68" t="s">
        <v>247</v>
      </c>
      <c r="E70" s="67" t="s">
        <v>248</v>
      </c>
    </row>
    <row r="71" spans="2:5" ht="39.950000000000003" customHeight="1" x14ac:dyDescent="0.2">
      <c r="B71" s="100" t="s">
        <v>209</v>
      </c>
      <c r="C71" s="67" t="s">
        <v>249</v>
      </c>
      <c r="D71" s="68" t="s">
        <v>250</v>
      </c>
      <c r="E71" s="67" t="s">
        <v>251</v>
      </c>
    </row>
    <row r="72" spans="2:5" ht="39.950000000000003" customHeight="1" x14ac:dyDescent="0.2">
      <c r="B72" s="100" t="s">
        <v>209</v>
      </c>
      <c r="C72" s="67" t="s">
        <v>252</v>
      </c>
      <c r="D72" s="68" t="s">
        <v>253</v>
      </c>
      <c r="E72" s="67" t="s">
        <v>254</v>
      </c>
    </row>
    <row r="73" spans="2:5" ht="39.950000000000003" customHeight="1" x14ac:dyDescent="0.2">
      <c r="B73" s="100" t="s">
        <v>209</v>
      </c>
      <c r="C73" s="67" t="s">
        <v>255</v>
      </c>
      <c r="D73" s="68" t="s">
        <v>256</v>
      </c>
      <c r="E73" s="67" t="s">
        <v>257</v>
      </c>
    </row>
    <row r="74" spans="2:5" ht="39.950000000000003" customHeight="1" x14ac:dyDescent="0.2">
      <c r="B74" s="100" t="s">
        <v>209</v>
      </c>
      <c r="C74" s="67" t="s">
        <v>258</v>
      </c>
      <c r="D74" s="68" t="s">
        <v>259</v>
      </c>
      <c r="E74" s="67" t="s">
        <v>260</v>
      </c>
    </row>
    <row r="75" spans="2:5" ht="39.950000000000003" customHeight="1" x14ac:dyDescent="0.2">
      <c r="B75" s="100" t="s">
        <v>209</v>
      </c>
      <c r="C75" s="67" t="s">
        <v>261</v>
      </c>
      <c r="D75" s="68" t="s">
        <v>262</v>
      </c>
      <c r="E75" s="67" t="s">
        <v>263</v>
      </c>
    </row>
    <row r="76" spans="2:5" ht="39.950000000000003" customHeight="1" x14ac:dyDescent="0.2">
      <c r="B76" s="100" t="s">
        <v>209</v>
      </c>
      <c r="C76" s="67" t="s">
        <v>264</v>
      </c>
      <c r="D76" s="68" t="s">
        <v>265</v>
      </c>
      <c r="E76" s="67" t="s">
        <v>266</v>
      </c>
    </row>
    <row r="77" spans="2:5" ht="39.950000000000003" customHeight="1" x14ac:dyDescent="0.2">
      <c r="B77" s="100" t="s">
        <v>209</v>
      </c>
      <c r="C77" s="67" t="s">
        <v>267</v>
      </c>
      <c r="D77" s="68" t="s">
        <v>268</v>
      </c>
      <c r="E77" s="67" t="s">
        <v>269</v>
      </c>
    </row>
    <row r="78" spans="2:5" ht="39.950000000000003" customHeight="1" x14ac:dyDescent="0.2">
      <c r="B78" s="100" t="s">
        <v>209</v>
      </c>
      <c r="C78" s="67" t="s">
        <v>270</v>
      </c>
      <c r="D78" s="68" t="s">
        <v>749</v>
      </c>
      <c r="E78" s="67" t="s">
        <v>600</v>
      </c>
    </row>
    <row r="79" spans="2:5" ht="39.950000000000003" customHeight="1" x14ac:dyDescent="0.2">
      <c r="B79" s="100" t="s">
        <v>209</v>
      </c>
      <c r="C79" s="67" t="s">
        <v>605</v>
      </c>
      <c r="D79" s="68" t="s">
        <v>271</v>
      </c>
      <c r="E79" s="67" t="s">
        <v>272</v>
      </c>
    </row>
    <row r="80" spans="2:5" ht="39.950000000000003" customHeight="1" x14ac:dyDescent="0.2">
      <c r="B80" s="100" t="s">
        <v>273</v>
      </c>
      <c r="C80" s="67" t="s">
        <v>274</v>
      </c>
      <c r="D80" s="68" t="s">
        <v>275</v>
      </c>
      <c r="E80" s="67" t="s">
        <v>276</v>
      </c>
    </row>
    <row r="81" spans="2:5" ht="39.950000000000003" customHeight="1" x14ac:dyDescent="0.2">
      <c r="B81" s="100" t="s">
        <v>273</v>
      </c>
      <c r="C81" s="67" t="s">
        <v>277</v>
      </c>
      <c r="D81" s="68" t="s">
        <v>278</v>
      </c>
      <c r="E81" s="67" t="s">
        <v>279</v>
      </c>
    </row>
    <row r="82" spans="2:5" ht="39.950000000000003" customHeight="1" x14ac:dyDescent="0.2">
      <c r="B82" s="100" t="s">
        <v>273</v>
      </c>
      <c r="C82" s="67" t="s">
        <v>280</v>
      </c>
      <c r="D82" s="68" t="s">
        <v>281</v>
      </c>
      <c r="E82" s="67" t="s">
        <v>282</v>
      </c>
    </row>
    <row r="83" spans="2:5" ht="39.950000000000003" customHeight="1" x14ac:dyDescent="0.2">
      <c r="B83" s="100" t="s">
        <v>273</v>
      </c>
      <c r="C83" s="67" t="s">
        <v>283</v>
      </c>
      <c r="D83" s="68" t="s">
        <v>284</v>
      </c>
      <c r="E83" s="67" t="s">
        <v>285</v>
      </c>
    </row>
    <row r="84" spans="2:5" ht="39.950000000000003" customHeight="1" x14ac:dyDescent="0.2">
      <c r="B84" s="100" t="s">
        <v>286</v>
      </c>
      <c r="C84" s="67" t="s">
        <v>287</v>
      </c>
      <c r="D84" s="68" t="s">
        <v>288</v>
      </c>
      <c r="E84" s="67" t="s">
        <v>289</v>
      </c>
    </row>
    <row r="85" spans="2:5" ht="39.950000000000003" customHeight="1" x14ac:dyDescent="0.2">
      <c r="B85" s="100" t="s">
        <v>286</v>
      </c>
      <c r="C85" s="67" t="s">
        <v>290</v>
      </c>
      <c r="D85" s="68" t="s">
        <v>288</v>
      </c>
      <c r="E85" s="67" t="s">
        <v>291</v>
      </c>
    </row>
    <row r="86" spans="2:5" ht="39.950000000000003" customHeight="1" x14ac:dyDescent="0.2">
      <c r="B86" s="100" t="s">
        <v>286</v>
      </c>
      <c r="C86" s="67" t="s">
        <v>292</v>
      </c>
      <c r="D86" s="68" t="s">
        <v>293</v>
      </c>
      <c r="E86" s="67" t="s">
        <v>294</v>
      </c>
    </row>
    <row r="87" spans="2:5" ht="39.950000000000003" customHeight="1" x14ac:dyDescent="0.2">
      <c r="B87" s="100" t="s">
        <v>295</v>
      </c>
      <c r="C87" s="67" t="s">
        <v>296</v>
      </c>
      <c r="D87" s="68" t="s">
        <v>297</v>
      </c>
      <c r="E87" s="67" t="s">
        <v>298</v>
      </c>
    </row>
    <row r="88" spans="2:5" ht="39.950000000000003" customHeight="1" x14ac:dyDescent="0.2">
      <c r="B88" s="100" t="s">
        <v>295</v>
      </c>
      <c r="C88" s="67" t="s">
        <v>299</v>
      </c>
      <c r="D88" s="68" t="s">
        <v>752</v>
      </c>
      <c r="E88" s="67" t="s">
        <v>623</v>
      </c>
    </row>
    <row r="89" spans="2:5" ht="39.950000000000003" customHeight="1" x14ac:dyDescent="0.2">
      <c r="B89" s="100" t="s">
        <v>295</v>
      </c>
      <c r="C89" s="67" t="s">
        <v>300</v>
      </c>
      <c r="D89" s="68" t="s">
        <v>301</v>
      </c>
      <c r="E89" s="67" t="s">
        <v>302</v>
      </c>
    </row>
    <row r="90" spans="2:5" ht="39.950000000000003" customHeight="1" x14ac:dyDescent="0.2">
      <c r="B90" s="100" t="s">
        <v>295</v>
      </c>
      <c r="C90" s="67" t="s">
        <v>303</v>
      </c>
      <c r="D90" s="68" t="s">
        <v>304</v>
      </c>
      <c r="E90" s="67" t="s">
        <v>305</v>
      </c>
    </row>
    <row r="91" spans="2:5" ht="39.950000000000003" customHeight="1" x14ac:dyDescent="0.2">
      <c r="B91" s="100" t="s">
        <v>306</v>
      </c>
      <c r="C91" s="67" t="s">
        <v>629</v>
      </c>
      <c r="D91" s="68" t="s">
        <v>307</v>
      </c>
      <c r="E91" s="67" t="s">
        <v>308</v>
      </c>
    </row>
    <row r="92" spans="2:5" ht="39.950000000000003" customHeight="1" x14ac:dyDescent="0.2">
      <c r="B92" s="100" t="s">
        <v>306</v>
      </c>
      <c r="C92" s="67" t="s">
        <v>309</v>
      </c>
      <c r="D92" s="68" t="s">
        <v>310</v>
      </c>
      <c r="E92" s="67" t="s">
        <v>311</v>
      </c>
    </row>
    <row r="93" spans="2:5" ht="39.950000000000003" customHeight="1" x14ac:dyDescent="0.2">
      <c r="B93" s="100" t="s">
        <v>306</v>
      </c>
      <c r="C93" s="67" t="s">
        <v>312</v>
      </c>
      <c r="D93" s="68" t="s">
        <v>313</v>
      </c>
      <c r="E93" s="67" t="s">
        <v>314</v>
      </c>
    </row>
    <row r="94" spans="2:5" ht="39.950000000000003" customHeight="1" x14ac:dyDescent="0.2">
      <c r="B94" s="100" t="s">
        <v>306</v>
      </c>
      <c r="C94" s="67" t="s">
        <v>315</v>
      </c>
      <c r="D94" s="68" t="s">
        <v>316</v>
      </c>
      <c r="E94" s="67" t="s">
        <v>317</v>
      </c>
    </row>
    <row r="95" spans="2:5" ht="39.950000000000003" customHeight="1" x14ac:dyDescent="0.2">
      <c r="B95" s="100" t="s">
        <v>306</v>
      </c>
      <c r="C95" s="67" t="s">
        <v>318</v>
      </c>
      <c r="D95" s="68" t="s">
        <v>319</v>
      </c>
      <c r="E95" s="67" t="s">
        <v>320</v>
      </c>
    </row>
    <row r="96" spans="2:5" ht="39.950000000000003" customHeight="1" x14ac:dyDescent="0.2">
      <c r="B96" s="100" t="s">
        <v>321</v>
      </c>
      <c r="C96" s="67" t="s">
        <v>322</v>
      </c>
      <c r="D96" s="68" t="s">
        <v>323</v>
      </c>
      <c r="E96" s="67" t="s">
        <v>324</v>
      </c>
    </row>
    <row r="97" spans="2:5" ht="39.950000000000003" customHeight="1" x14ac:dyDescent="0.2">
      <c r="B97" s="100" t="s">
        <v>321</v>
      </c>
      <c r="C97" s="67" t="s">
        <v>325</v>
      </c>
      <c r="D97" s="68" t="s">
        <v>327</v>
      </c>
      <c r="E97" s="67" t="s">
        <v>328</v>
      </c>
    </row>
    <row r="98" spans="2:5" ht="39.950000000000003" customHeight="1" x14ac:dyDescent="0.2">
      <c r="B98" s="100" t="s">
        <v>321</v>
      </c>
      <c r="C98" s="67" t="s">
        <v>326</v>
      </c>
      <c r="D98" s="68" t="s">
        <v>329</v>
      </c>
      <c r="E98" s="67" t="s">
        <v>330</v>
      </c>
    </row>
    <row r="99" spans="2:5" ht="39.950000000000003" customHeight="1" x14ac:dyDescent="0.2">
      <c r="B99" s="100" t="s">
        <v>331</v>
      </c>
      <c r="C99" s="67" t="s">
        <v>332</v>
      </c>
      <c r="D99" s="68" t="s">
        <v>333</v>
      </c>
      <c r="E99" s="67" t="s">
        <v>334</v>
      </c>
    </row>
    <row r="100" spans="2:5" ht="39.950000000000003" customHeight="1" x14ac:dyDescent="0.2">
      <c r="B100" s="100" t="s">
        <v>331</v>
      </c>
      <c r="C100" s="67" t="s">
        <v>335</v>
      </c>
      <c r="D100" s="68" t="s">
        <v>336</v>
      </c>
      <c r="E100" s="67" t="s">
        <v>337</v>
      </c>
    </row>
    <row r="101" spans="2:5" ht="39.950000000000003" customHeight="1" x14ac:dyDescent="0.2">
      <c r="B101" s="100" t="s">
        <v>331</v>
      </c>
      <c r="C101" s="67" t="s">
        <v>338</v>
      </c>
      <c r="D101" s="68" t="s">
        <v>339</v>
      </c>
      <c r="E101" s="67" t="s">
        <v>340</v>
      </c>
    </row>
    <row r="102" spans="2:5" ht="39.950000000000003" customHeight="1" x14ac:dyDescent="0.2">
      <c r="B102" s="100" t="s">
        <v>341</v>
      </c>
      <c r="C102" s="67" t="s">
        <v>342</v>
      </c>
      <c r="D102" s="68" t="s">
        <v>343</v>
      </c>
      <c r="E102" s="67" t="s">
        <v>344</v>
      </c>
    </row>
    <row r="103" spans="2:5" ht="39.950000000000003" customHeight="1" x14ac:dyDescent="0.2">
      <c r="B103" s="100" t="s">
        <v>341</v>
      </c>
      <c r="C103" s="67" t="s">
        <v>345</v>
      </c>
      <c r="D103" s="68" t="s">
        <v>346</v>
      </c>
      <c r="E103" s="67" t="s">
        <v>347</v>
      </c>
    </row>
    <row r="104" spans="2:5" ht="39.950000000000003" customHeight="1" x14ac:dyDescent="0.2">
      <c r="B104" s="100" t="s">
        <v>341</v>
      </c>
      <c r="C104" s="67" t="s">
        <v>348</v>
      </c>
      <c r="D104" s="68" t="s">
        <v>349</v>
      </c>
      <c r="E104" s="67" t="s">
        <v>350</v>
      </c>
    </row>
    <row r="105" spans="2:5" ht="39.950000000000003" customHeight="1" x14ac:dyDescent="0.2">
      <c r="B105" s="100" t="s">
        <v>351</v>
      </c>
      <c r="C105" s="67" t="s">
        <v>352</v>
      </c>
      <c r="D105" s="68" t="s">
        <v>353</v>
      </c>
      <c r="E105" s="67" t="s">
        <v>354</v>
      </c>
    </row>
    <row r="106" spans="2:5" ht="39.950000000000003" customHeight="1" x14ac:dyDescent="0.2">
      <c r="B106" s="100" t="s">
        <v>351</v>
      </c>
      <c r="C106" s="67" t="s">
        <v>355</v>
      </c>
      <c r="D106" s="68" t="s">
        <v>356</v>
      </c>
      <c r="E106" s="67" t="s">
        <v>357</v>
      </c>
    </row>
    <row r="107" spans="2:5" ht="39.950000000000003" customHeight="1" x14ac:dyDescent="0.2">
      <c r="B107" s="100" t="s">
        <v>351</v>
      </c>
      <c r="C107" s="67" t="s">
        <v>358</v>
      </c>
      <c r="D107" s="68" t="s">
        <v>359</v>
      </c>
      <c r="E107" s="67" t="s">
        <v>360</v>
      </c>
    </row>
    <row r="108" spans="2:5" ht="39.950000000000003" customHeight="1" x14ac:dyDescent="0.2">
      <c r="B108" s="100" t="s">
        <v>351</v>
      </c>
      <c r="C108" s="67" t="s">
        <v>361</v>
      </c>
      <c r="D108" s="68" t="s">
        <v>362</v>
      </c>
      <c r="E108" s="67" t="s">
        <v>363</v>
      </c>
    </row>
    <row r="109" spans="2:5" ht="39.950000000000003" customHeight="1" x14ac:dyDescent="0.2">
      <c r="B109" s="100" t="s">
        <v>351</v>
      </c>
      <c r="C109" s="67" t="s">
        <v>364</v>
      </c>
      <c r="D109" s="68" t="s">
        <v>365</v>
      </c>
      <c r="E109" s="67" t="s">
        <v>366</v>
      </c>
    </row>
    <row r="110" spans="2:5" ht="39.950000000000003" customHeight="1" x14ac:dyDescent="0.2">
      <c r="B110" s="100" t="s">
        <v>351</v>
      </c>
      <c r="C110" s="67" t="s">
        <v>367</v>
      </c>
      <c r="D110" s="68" t="s">
        <v>368</v>
      </c>
      <c r="E110" s="67" t="s">
        <v>369</v>
      </c>
    </row>
    <row r="111" spans="2:5" ht="39.950000000000003" customHeight="1" x14ac:dyDescent="0.2">
      <c r="B111" s="100" t="s">
        <v>351</v>
      </c>
      <c r="C111" s="67" t="s">
        <v>370</v>
      </c>
      <c r="D111" s="68" t="s">
        <v>371</v>
      </c>
      <c r="E111" s="67" t="s">
        <v>372</v>
      </c>
    </row>
    <row r="112" spans="2:5" ht="39.950000000000003" customHeight="1" x14ac:dyDescent="0.2">
      <c r="B112" s="100" t="s">
        <v>351</v>
      </c>
      <c r="C112" s="67" t="s">
        <v>373</v>
      </c>
      <c r="D112" s="68" t="s">
        <v>374</v>
      </c>
      <c r="E112" s="67" t="s">
        <v>375</v>
      </c>
    </row>
    <row r="113" spans="2:5" ht="39.950000000000003" customHeight="1" x14ac:dyDescent="0.2">
      <c r="B113" s="100" t="s">
        <v>351</v>
      </c>
      <c r="C113" s="67" t="s">
        <v>376</v>
      </c>
      <c r="D113" s="68" t="s">
        <v>377</v>
      </c>
      <c r="E113" s="67" t="s">
        <v>378</v>
      </c>
    </row>
    <row r="114" spans="2:5" ht="39.950000000000003" customHeight="1" x14ac:dyDescent="0.2">
      <c r="B114" s="100" t="s">
        <v>351</v>
      </c>
      <c r="C114" s="67" t="s">
        <v>379</v>
      </c>
      <c r="D114" s="68" t="s">
        <v>380</v>
      </c>
      <c r="E114" s="67" t="s">
        <v>381</v>
      </c>
    </row>
    <row r="115" spans="2:5" ht="39.950000000000003" customHeight="1" x14ac:dyDescent="0.2">
      <c r="B115" s="100" t="s">
        <v>351</v>
      </c>
      <c r="C115" s="67" t="s">
        <v>382</v>
      </c>
      <c r="D115" s="68" t="s">
        <v>383</v>
      </c>
      <c r="E115" s="67" t="s">
        <v>384</v>
      </c>
    </row>
    <row r="116" spans="2:5" ht="39.950000000000003" customHeight="1" x14ac:dyDescent="0.2">
      <c r="B116" s="100" t="s">
        <v>351</v>
      </c>
      <c r="C116" s="67" t="s">
        <v>385</v>
      </c>
      <c r="D116" s="68" t="s">
        <v>750</v>
      </c>
      <c r="E116" s="67" t="s">
        <v>386</v>
      </c>
    </row>
    <row r="117" spans="2:5" ht="39.950000000000003" customHeight="1" x14ac:dyDescent="0.2">
      <c r="B117" s="100" t="s">
        <v>351</v>
      </c>
      <c r="C117" s="67" t="s">
        <v>387</v>
      </c>
      <c r="D117" s="68" t="s">
        <v>751</v>
      </c>
      <c r="E117" s="67" t="s">
        <v>388</v>
      </c>
    </row>
    <row r="118" spans="2:5" ht="39.950000000000003" customHeight="1" x14ac:dyDescent="0.2">
      <c r="B118" s="100" t="s">
        <v>389</v>
      </c>
      <c r="C118" s="67" t="s">
        <v>390</v>
      </c>
      <c r="D118" s="68" t="s">
        <v>391</v>
      </c>
      <c r="E118" s="67" t="s">
        <v>392</v>
      </c>
    </row>
    <row r="119" spans="2:5" ht="39.950000000000003" customHeight="1" x14ac:dyDescent="0.2">
      <c r="B119" s="100" t="s">
        <v>389</v>
      </c>
      <c r="C119" s="67" t="s">
        <v>393</v>
      </c>
      <c r="D119" s="68" t="s">
        <v>394</v>
      </c>
      <c r="E119" s="67" t="s">
        <v>395</v>
      </c>
    </row>
    <row r="120" spans="2:5" ht="39.950000000000003" customHeight="1" x14ac:dyDescent="0.2">
      <c r="B120" s="100" t="s">
        <v>389</v>
      </c>
      <c r="C120" s="67" t="s">
        <v>396</v>
      </c>
      <c r="D120" s="68" t="s">
        <v>397</v>
      </c>
      <c r="E120" s="67" t="s">
        <v>398</v>
      </c>
    </row>
    <row r="121" spans="2:5" ht="39.950000000000003" customHeight="1" x14ac:dyDescent="0.2">
      <c r="B121" s="100" t="s">
        <v>389</v>
      </c>
      <c r="C121" s="67" t="s">
        <v>399</v>
      </c>
      <c r="D121" s="68" t="s">
        <v>753</v>
      </c>
      <c r="E121" s="67" t="s">
        <v>400</v>
      </c>
    </row>
    <row r="122" spans="2:5" ht="39.950000000000003" customHeight="1" x14ac:dyDescent="0.2">
      <c r="B122" s="100" t="s">
        <v>389</v>
      </c>
      <c r="C122" s="67" t="s">
        <v>401</v>
      </c>
      <c r="D122" s="68" t="s">
        <v>402</v>
      </c>
      <c r="E122" s="67" t="s">
        <v>403</v>
      </c>
    </row>
    <row r="123" spans="2:5" ht="39.950000000000003" customHeight="1" x14ac:dyDescent="0.2">
      <c r="B123" s="100" t="s">
        <v>389</v>
      </c>
      <c r="C123" s="67" t="s">
        <v>404</v>
      </c>
      <c r="D123" s="68" t="s">
        <v>405</v>
      </c>
      <c r="E123" s="67" t="s">
        <v>406</v>
      </c>
    </row>
    <row r="124" spans="2:5" ht="39.950000000000003" customHeight="1" x14ac:dyDescent="0.2">
      <c r="B124" s="100" t="s">
        <v>389</v>
      </c>
      <c r="C124" s="67" t="s">
        <v>407</v>
      </c>
      <c r="D124" s="68" t="s">
        <v>408</v>
      </c>
      <c r="E124" s="67" t="s">
        <v>409</v>
      </c>
    </row>
    <row r="125" spans="2:5" ht="39.950000000000003" customHeight="1" x14ac:dyDescent="0.2">
      <c r="B125" s="100" t="s">
        <v>389</v>
      </c>
      <c r="C125" s="67" t="s">
        <v>410</v>
      </c>
      <c r="D125" s="68" t="s">
        <v>411</v>
      </c>
      <c r="E125" s="67" t="s">
        <v>412</v>
      </c>
    </row>
    <row r="126" spans="2:5" ht="39.950000000000003" customHeight="1" x14ac:dyDescent="0.2">
      <c r="B126" s="100" t="s">
        <v>389</v>
      </c>
      <c r="C126" s="67" t="s">
        <v>413</v>
      </c>
      <c r="D126" s="68" t="s">
        <v>414</v>
      </c>
      <c r="E126" s="69" t="s">
        <v>415</v>
      </c>
    </row>
    <row r="127" spans="2:5" ht="39.950000000000003" customHeight="1" x14ac:dyDescent="0.2">
      <c r="B127" s="100" t="s">
        <v>389</v>
      </c>
      <c r="C127" s="67" t="s">
        <v>416</v>
      </c>
      <c r="D127" s="68" t="s">
        <v>417</v>
      </c>
      <c r="E127" s="69" t="s">
        <v>418</v>
      </c>
    </row>
    <row r="128" spans="2:5" ht="39.950000000000003" customHeight="1" x14ac:dyDescent="0.2">
      <c r="B128" s="100" t="s">
        <v>389</v>
      </c>
      <c r="C128" s="67" t="s">
        <v>419</v>
      </c>
      <c r="D128" s="68" t="s">
        <v>420</v>
      </c>
      <c r="E128" s="69" t="s">
        <v>421</v>
      </c>
    </row>
    <row r="129" spans="2:5" ht="39.950000000000003" customHeight="1" x14ac:dyDescent="0.2">
      <c r="B129" s="100" t="s">
        <v>389</v>
      </c>
      <c r="C129" s="67" t="s">
        <v>422</v>
      </c>
      <c r="D129" s="68" t="s">
        <v>423</v>
      </c>
      <c r="E129" s="69" t="s">
        <v>424</v>
      </c>
    </row>
    <row r="130" spans="2:5" ht="39.950000000000003" customHeight="1" x14ac:dyDescent="0.2">
      <c r="B130" s="100" t="s">
        <v>389</v>
      </c>
      <c r="C130" s="67" t="s">
        <v>425</v>
      </c>
      <c r="D130" s="68" t="s">
        <v>426</v>
      </c>
      <c r="E130" s="69" t="s">
        <v>427</v>
      </c>
    </row>
    <row r="131" spans="2:5" ht="39.950000000000003" customHeight="1" x14ac:dyDescent="0.2">
      <c r="B131" s="100" t="s">
        <v>389</v>
      </c>
      <c r="C131" s="67" t="s">
        <v>428</v>
      </c>
      <c r="D131" s="68" t="s">
        <v>429</v>
      </c>
      <c r="E131" s="69" t="s">
        <v>430</v>
      </c>
    </row>
    <row r="132" spans="2:5" ht="39.950000000000003" customHeight="1" x14ac:dyDescent="0.2">
      <c r="B132" s="100" t="s">
        <v>389</v>
      </c>
      <c r="C132" s="67" t="s">
        <v>431</v>
      </c>
      <c r="D132" s="68" t="s">
        <v>432</v>
      </c>
      <c r="E132" s="69" t="s">
        <v>433</v>
      </c>
    </row>
  </sheetData>
  <autoFilter ref="B9:E9"/>
  <hyperlinks>
    <hyperlink ref="B12" location="'01 Life in the Reserves'!Print_Area" display="01 Life in the Reserves"/>
    <hyperlink ref="B13" location="'01 Life in the Reserves'!Print_Area" display="01 Life in the Reserves"/>
    <hyperlink ref="B17" location="'01 Life in the Reserves'!Print_Area" display="01 Life in the Reserves"/>
    <hyperlink ref="B18" location="'01 Life in the Reserves'!Print_Area" display="01 Life in the Reserves"/>
    <hyperlink ref="B19" location="'01 Life in the Reserves'!Print_Area" display="01 Life in the Reserves"/>
    <hyperlink ref="B21" location="'02a Reasons for Joining'!Print_Area" display="02a Reasons for Joining"/>
    <hyperlink ref="B22" location="'02a Reasons for Joining'!Print_Area" display="02a Reasons for Joining"/>
    <hyperlink ref="B23" location="'02a Reasons for Joining'!Print_Area" display="02a Reasons for Joining"/>
    <hyperlink ref="B24" location="'02a Reasons for Joining'!Print_Area" display="02a Reasons for Joining"/>
    <hyperlink ref="B25:B34" location="'02a Reasons for Joining'!Print_Area" display="02a Reasons for Joining"/>
    <hyperlink ref="B35:B39" location="'02a Reasons for Joining'!Print_Area" display="02a Reasons for Joining"/>
    <hyperlink ref="B40" location="'02b Reasons for Staying'!Print_Area" display="02b Reasons for Staying"/>
    <hyperlink ref="B41:B57" location="'02b Reasons for Staying'!Print_Area" display="02b Reasons for Staying"/>
    <hyperlink ref="B58" location="'02c Reasons for Leaving'!Print_Area" display="02c Reasons for Leaving"/>
    <hyperlink ref="B80" location="'03 Pay Allowances Admin'!Print_Area" display="03 Pay, Allowances and Admin Support"/>
    <hyperlink ref="B81:B83" location="'03 Pay Allowances Admin'!Print_Area" display="03 Pay, Allowances and Admin Support"/>
    <hyperlink ref="B84:B86" location="'04 Kit and Equipment'!Print_Area" display="04 Kit and Equipment"/>
    <hyperlink ref="B87" location="'05 Mobilisation'!Print_Area" display="05 Mobilisation"/>
    <hyperlink ref="B88:B90" location="'05 Mobilisation'!Print_Area" display="05 Mobilisation"/>
    <hyperlink ref="B91" location="'06 Training'!Print_Area" display="06 Training"/>
    <hyperlink ref="B92:B95" location="'06 Training'!Print_Area" display="06 Training"/>
    <hyperlink ref="B96" location="'07 Career Progression'!Print_Area" display="07 Career Progression"/>
    <hyperlink ref="B97:B98" location="'07 Career Progression'!Print_Area" display="07 Career Progression"/>
    <hyperlink ref="B99" location="'08 Perception of Reserves'!Print_Area" display="08 Perception of Reserves"/>
    <hyperlink ref="B100:B101" location="'08 Perception of Reserves'!Print_Area" display="08 Perception of Reserves"/>
    <hyperlink ref="B102" location="'09 Family Support'!Print_Area" display="09 Family Support"/>
    <hyperlink ref="B103:B104" location="'09 Family Support'!Print_Area" display="09 Family Support"/>
    <hyperlink ref="B105" location="'10 Your Civilian Employment'!Print_Area" display="10 Your Civilian Employment"/>
    <hyperlink ref="B106:B117" location="'10 Your Civilian Employment'!Print_Area" display="10 Your Civilian Employment"/>
    <hyperlink ref="B118" location="'11 About You'!Print_Area" display="11 About You"/>
    <hyperlink ref="B119:B125" location="'11 About You'!Print_Area" display="11 About You"/>
    <hyperlink ref="B126:B132" location="'11 About You'!Print_Area" display="11 About You"/>
    <hyperlink ref="B11" location="'01 Life in the Reserves'!Print_Area" display="01 Life in the Reserves"/>
    <hyperlink ref="B10" location="'01 Life in the Reserves'!Print_Area" display="01 Life in the Reserves"/>
    <hyperlink ref="B14:B16" location="'01 Life in the Reserves'!Print_Area" display="01 Life in the Reserves"/>
    <hyperlink ref="B20" location="'01 Life in the Reserves'!Print_Area" display="01 Life in the Reserves"/>
  </hyperlinks>
  <pageMargins left="0.7" right="0.7" top="0.75" bottom="0.75" header="0.3" footer="0.3"/>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7515D"/>
  </sheetPr>
  <dimension ref="A1:AA325"/>
  <sheetViews>
    <sheetView showGridLines="0" view="pageBreakPreview" zoomScaleNormal="100" zoomScaleSheetLayoutView="100" workbookViewId="0"/>
  </sheetViews>
  <sheetFormatPr defaultRowHeight="12" x14ac:dyDescent="0.2"/>
  <cols>
    <col min="1" max="1" width="5.28515625" style="1" bestFit="1" customWidth="1"/>
    <col min="2" max="2" width="17.140625" style="1" customWidth="1"/>
    <col min="3" max="3" width="29.42578125" style="1" customWidth="1"/>
    <col min="4" max="4" width="5.140625" style="1" customWidth="1"/>
    <col min="5" max="5" width="2" style="1" customWidth="1"/>
    <col min="6" max="6" width="5.140625" style="1" customWidth="1"/>
    <col min="7" max="7" width="2" style="1" customWidth="1"/>
    <col min="8" max="8" width="5.140625" style="1" customWidth="1"/>
    <col min="9" max="9" width="2" style="1" customWidth="1"/>
    <col min="10" max="10" width="6.140625" style="1" customWidth="1"/>
    <col min="11" max="11" width="1.28515625" style="1" customWidth="1"/>
    <col min="12" max="12" width="5.140625" style="1" customWidth="1"/>
    <col min="13" max="13" width="2" style="1" customWidth="1"/>
    <col min="14" max="14" width="5.140625" style="1" customWidth="1"/>
    <col min="15" max="15" width="2" style="1" customWidth="1"/>
    <col min="16" max="16" width="5.140625" style="1" customWidth="1"/>
    <col min="17" max="17" width="2" style="1" customWidth="1"/>
    <col min="18" max="18" width="6.140625" style="1" customWidth="1"/>
    <col min="19" max="19" width="1.28515625" style="1" customWidth="1"/>
    <col min="20" max="20" width="5.140625" style="1" customWidth="1"/>
    <col min="21" max="21" width="2" style="1" customWidth="1"/>
    <col min="22" max="22" width="5.140625" style="1" customWidth="1"/>
    <col min="23" max="23" width="2" style="1" customWidth="1"/>
    <col min="24" max="24" width="5.140625" style="1" customWidth="1"/>
    <col min="25" max="25" width="2" style="1" customWidth="1"/>
    <col min="26" max="26" width="6.140625" style="1" customWidth="1"/>
    <col min="27" max="27" width="1.28515625" style="1" customWidth="1"/>
    <col min="28" max="16384" width="9.140625" style="1"/>
  </cols>
  <sheetData>
    <row r="1" spans="1:27" ht="6" customHeight="1" x14ac:dyDescent="0.2"/>
    <row r="2" spans="1:27" ht="6" customHeight="1" x14ac:dyDescent="0.2"/>
    <row r="3" spans="1:27" s="2" customFormat="1" ht="6" customHeight="1" x14ac:dyDescent="0.2"/>
    <row r="4" spans="1:27" ht="15" customHeight="1" thickBot="1" x14ac:dyDescent="0.25">
      <c r="B4" s="3" t="s">
        <v>51</v>
      </c>
      <c r="C4" s="3"/>
      <c r="D4" s="3"/>
      <c r="E4" s="3"/>
      <c r="F4" s="3"/>
      <c r="G4" s="3"/>
      <c r="H4" s="3"/>
      <c r="I4" s="3"/>
      <c r="J4" s="3"/>
      <c r="K4" s="3"/>
      <c r="L4" s="3"/>
      <c r="M4" s="3"/>
      <c r="N4" s="3"/>
      <c r="O4" s="3"/>
      <c r="P4" s="3"/>
      <c r="Q4" s="3"/>
      <c r="R4" s="3"/>
      <c r="S4" s="3"/>
      <c r="T4" s="3"/>
      <c r="U4" s="3"/>
      <c r="V4" s="3"/>
      <c r="W4" s="3"/>
      <c r="X4" s="3"/>
      <c r="Y4" s="3"/>
      <c r="Z4" s="3"/>
      <c r="AA4" s="3"/>
    </row>
    <row r="5" spans="1:27" ht="12" customHeight="1" thickTop="1" x14ac:dyDescent="0.2">
      <c r="B5" s="4" t="s">
        <v>52</v>
      </c>
    </row>
    <row r="6" spans="1:27" ht="6" customHeight="1" x14ac:dyDescent="0.2"/>
    <row r="7" spans="1:27" s="36" customFormat="1" ht="26.25" customHeight="1" x14ac:dyDescent="0.2">
      <c r="A7" s="36" t="s">
        <v>22</v>
      </c>
      <c r="B7" s="36" t="s">
        <v>30</v>
      </c>
      <c r="C7" s="170" t="s">
        <v>38</v>
      </c>
      <c r="D7" s="171"/>
      <c r="E7" s="171"/>
      <c r="F7" s="171"/>
      <c r="G7" s="171"/>
      <c r="H7" s="171"/>
      <c r="I7" s="171"/>
      <c r="J7" s="171"/>
      <c r="K7" s="171"/>
      <c r="L7" s="171"/>
      <c r="M7" s="171"/>
      <c r="N7" s="171"/>
      <c r="O7" s="171"/>
      <c r="P7" s="171"/>
      <c r="Q7" s="171"/>
      <c r="R7" s="171"/>
      <c r="S7" s="171"/>
      <c r="T7" s="171"/>
      <c r="U7" s="171"/>
      <c r="V7" s="171"/>
      <c r="W7" s="171"/>
      <c r="X7" s="171"/>
      <c r="Y7" s="171"/>
      <c r="Z7" s="171"/>
      <c r="AA7" s="171"/>
    </row>
    <row r="8" spans="1:27" x14ac:dyDescent="0.2">
      <c r="AA8" s="28" t="s">
        <v>54</v>
      </c>
    </row>
    <row r="9" spans="1:27" x14ac:dyDescent="0.2">
      <c r="D9" s="26" t="s">
        <v>0</v>
      </c>
      <c r="E9" s="27"/>
      <c r="F9" s="27"/>
      <c r="G9" s="27"/>
      <c r="H9" s="27"/>
      <c r="I9" s="27"/>
      <c r="J9" s="27"/>
      <c r="K9" s="27"/>
      <c r="L9" s="26" t="s">
        <v>26</v>
      </c>
      <c r="M9" s="27"/>
      <c r="N9" s="27"/>
      <c r="O9" s="27"/>
      <c r="P9" s="27"/>
      <c r="Q9" s="27"/>
      <c r="R9" s="27"/>
      <c r="S9" s="27"/>
      <c r="T9" s="26" t="s">
        <v>1</v>
      </c>
      <c r="U9" s="27"/>
      <c r="V9" s="27"/>
      <c r="W9" s="27"/>
      <c r="X9" s="27"/>
      <c r="Y9" s="27"/>
      <c r="Z9" s="27"/>
      <c r="AA9" s="7"/>
    </row>
    <row r="10" spans="1:27" x14ac:dyDescent="0.2">
      <c r="D10" s="17">
        <v>2015</v>
      </c>
      <c r="E10" s="15"/>
      <c r="F10" s="15">
        <v>2016</v>
      </c>
      <c r="G10" s="15"/>
      <c r="H10" s="15">
        <v>2017</v>
      </c>
      <c r="I10" s="15"/>
      <c r="J10" s="35">
        <v>2018</v>
      </c>
      <c r="K10" s="15"/>
      <c r="L10" s="17">
        <v>2015</v>
      </c>
      <c r="M10" s="15"/>
      <c r="N10" s="15">
        <v>2016</v>
      </c>
      <c r="O10" s="15"/>
      <c r="P10" s="15">
        <v>2017</v>
      </c>
      <c r="Q10" s="15"/>
      <c r="R10" s="35">
        <v>2018</v>
      </c>
      <c r="S10" s="15"/>
      <c r="T10" s="17">
        <v>2015</v>
      </c>
      <c r="U10" s="15"/>
      <c r="V10" s="15">
        <v>2016</v>
      </c>
      <c r="W10" s="15"/>
      <c r="X10" s="15">
        <v>2017</v>
      </c>
      <c r="Y10" s="15"/>
      <c r="Z10" s="35">
        <v>2018</v>
      </c>
      <c r="AA10" s="16"/>
    </row>
    <row r="11" spans="1:27" x14ac:dyDescent="0.2">
      <c r="B11" s="10" t="s">
        <v>28</v>
      </c>
      <c r="C11" s="18" t="s">
        <v>3</v>
      </c>
      <c r="D11" s="23">
        <v>9</v>
      </c>
      <c r="E11" s="5"/>
      <c r="F11" s="24">
        <v>7</v>
      </c>
      <c r="G11" s="5"/>
      <c r="H11" s="24">
        <v>7</v>
      </c>
      <c r="I11" s="5"/>
      <c r="J11" s="33">
        <v>9</v>
      </c>
      <c r="K11" s="5"/>
      <c r="L11" s="23">
        <v>7</v>
      </c>
      <c r="M11" s="5"/>
      <c r="N11" s="24">
        <v>7</v>
      </c>
      <c r="O11" s="5" t="s">
        <v>56</v>
      </c>
      <c r="P11" s="24">
        <v>9</v>
      </c>
      <c r="Q11" s="5"/>
      <c r="R11" s="33">
        <v>10</v>
      </c>
      <c r="S11" s="5"/>
      <c r="T11" s="23">
        <v>8</v>
      </c>
      <c r="U11" s="5"/>
      <c r="V11" s="24">
        <v>7</v>
      </c>
      <c r="W11" s="5" t="s">
        <v>56</v>
      </c>
      <c r="X11" s="24">
        <v>9</v>
      </c>
      <c r="Y11" s="5"/>
      <c r="Z11" s="33">
        <v>9</v>
      </c>
      <c r="AA11" s="6"/>
    </row>
    <row r="12" spans="1:27" x14ac:dyDescent="0.2">
      <c r="B12" s="8"/>
      <c r="C12" s="19" t="s">
        <v>4</v>
      </c>
      <c r="D12" s="23">
        <v>13</v>
      </c>
      <c r="E12" s="5" t="s">
        <v>56</v>
      </c>
      <c r="F12" s="24">
        <v>14</v>
      </c>
      <c r="G12" s="5"/>
      <c r="H12" s="24">
        <v>13</v>
      </c>
      <c r="I12" s="5"/>
      <c r="J12" s="33">
        <v>15</v>
      </c>
      <c r="K12" s="5"/>
      <c r="L12" s="23">
        <v>16</v>
      </c>
      <c r="M12" s="5"/>
      <c r="N12" s="24">
        <v>16</v>
      </c>
      <c r="O12" s="5"/>
      <c r="P12" s="24">
        <v>15</v>
      </c>
      <c r="Q12" s="5"/>
      <c r="R12" s="33">
        <v>17</v>
      </c>
      <c r="S12" s="5"/>
      <c r="T12" s="23">
        <v>15</v>
      </c>
      <c r="U12" s="5"/>
      <c r="V12" s="24">
        <v>16</v>
      </c>
      <c r="W12" s="5"/>
      <c r="X12" s="24">
        <v>15</v>
      </c>
      <c r="Y12" s="5"/>
      <c r="Z12" s="33">
        <v>16</v>
      </c>
      <c r="AA12" s="6"/>
    </row>
    <row r="13" spans="1:27" x14ac:dyDescent="0.2">
      <c r="B13" s="8"/>
      <c r="C13" s="19" t="s">
        <v>5</v>
      </c>
      <c r="D13" s="23">
        <v>78</v>
      </c>
      <c r="E13" s="5"/>
      <c r="F13" s="24">
        <v>79</v>
      </c>
      <c r="G13" s="5" t="s">
        <v>56</v>
      </c>
      <c r="H13" s="24">
        <v>79</v>
      </c>
      <c r="I13" s="5" t="s">
        <v>56</v>
      </c>
      <c r="J13" s="33">
        <v>76</v>
      </c>
      <c r="K13" s="5"/>
      <c r="L13" s="23">
        <v>77</v>
      </c>
      <c r="M13" s="5"/>
      <c r="N13" s="24">
        <v>77</v>
      </c>
      <c r="O13" s="5"/>
      <c r="P13" s="24">
        <v>76</v>
      </c>
      <c r="Q13" s="5"/>
      <c r="R13" s="33">
        <v>74</v>
      </c>
      <c r="S13" s="5"/>
      <c r="T13" s="23">
        <v>77</v>
      </c>
      <c r="U13" s="5"/>
      <c r="V13" s="24">
        <v>77</v>
      </c>
      <c r="W13" s="5"/>
      <c r="X13" s="24">
        <v>77</v>
      </c>
      <c r="Y13" s="5"/>
      <c r="Z13" s="33">
        <v>74</v>
      </c>
      <c r="AA13" s="6"/>
    </row>
    <row r="14" spans="1:27" x14ac:dyDescent="0.2">
      <c r="B14" s="9"/>
      <c r="C14" s="20" t="s">
        <v>53</v>
      </c>
      <c r="D14" s="21"/>
      <c r="E14" s="22"/>
      <c r="F14" s="22"/>
      <c r="G14" s="22"/>
      <c r="H14" s="22"/>
      <c r="I14" s="22"/>
      <c r="J14" s="34">
        <v>2205</v>
      </c>
      <c r="K14" s="22"/>
      <c r="L14" s="21"/>
      <c r="M14" s="22"/>
      <c r="N14" s="22"/>
      <c r="O14" s="22"/>
      <c r="P14" s="22"/>
      <c r="Q14" s="22"/>
      <c r="R14" s="34">
        <v>3423</v>
      </c>
      <c r="S14" s="22"/>
      <c r="T14" s="21"/>
      <c r="U14" s="22"/>
      <c r="V14" s="22"/>
      <c r="W14" s="22"/>
      <c r="X14" s="22"/>
      <c r="Y14" s="22"/>
      <c r="Z14" s="34">
        <v>5628</v>
      </c>
      <c r="AA14" s="25"/>
    </row>
    <row r="15" spans="1:27" x14ac:dyDescent="0.2">
      <c r="B15" s="10" t="s">
        <v>18</v>
      </c>
      <c r="C15" s="11" t="s">
        <v>3</v>
      </c>
      <c r="D15" s="23">
        <v>8</v>
      </c>
      <c r="E15" s="5"/>
      <c r="F15" s="24">
        <v>9</v>
      </c>
      <c r="G15" s="5"/>
      <c r="H15" s="24">
        <v>7</v>
      </c>
      <c r="I15" s="5"/>
      <c r="J15" s="33">
        <v>8</v>
      </c>
      <c r="K15" s="5"/>
      <c r="L15" s="23">
        <v>8</v>
      </c>
      <c r="M15" s="5"/>
      <c r="N15" s="24">
        <v>8</v>
      </c>
      <c r="O15" s="5"/>
      <c r="P15" s="24">
        <v>5</v>
      </c>
      <c r="Q15" s="5"/>
      <c r="R15" s="33">
        <v>7</v>
      </c>
      <c r="S15" s="5"/>
      <c r="T15" s="23">
        <v>8</v>
      </c>
      <c r="U15" s="5"/>
      <c r="V15" s="24">
        <v>8</v>
      </c>
      <c r="W15" s="5"/>
      <c r="X15" s="24">
        <v>6</v>
      </c>
      <c r="Y15" s="5"/>
      <c r="Z15" s="33">
        <v>8</v>
      </c>
      <c r="AA15" s="6"/>
    </row>
    <row r="16" spans="1:27" x14ac:dyDescent="0.2">
      <c r="B16" s="8"/>
      <c r="C16" s="12" t="s">
        <v>4</v>
      </c>
      <c r="D16" s="23">
        <v>14</v>
      </c>
      <c r="E16" s="5" t="s">
        <v>56</v>
      </c>
      <c r="F16" s="24">
        <v>14</v>
      </c>
      <c r="G16" s="5" t="s">
        <v>56</v>
      </c>
      <c r="H16" s="24">
        <v>16</v>
      </c>
      <c r="I16" s="5"/>
      <c r="J16" s="33">
        <v>19</v>
      </c>
      <c r="K16" s="5"/>
      <c r="L16" s="23">
        <v>16</v>
      </c>
      <c r="M16" s="5"/>
      <c r="N16" s="24">
        <v>16</v>
      </c>
      <c r="O16" s="5"/>
      <c r="P16" s="24">
        <v>15</v>
      </c>
      <c r="Q16" s="5"/>
      <c r="R16" s="33">
        <v>17</v>
      </c>
      <c r="S16" s="5"/>
      <c r="T16" s="23">
        <v>16</v>
      </c>
      <c r="U16" s="5"/>
      <c r="V16" s="24">
        <v>16</v>
      </c>
      <c r="W16" s="5"/>
      <c r="X16" s="24">
        <v>15</v>
      </c>
      <c r="Y16" s="5"/>
      <c r="Z16" s="33">
        <v>18</v>
      </c>
      <c r="AA16" s="6"/>
    </row>
    <row r="17" spans="2:27" x14ac:dyDescent="0.2">
      <c r="B17" s="8"/>
      <c r="C17" s="12" t="s">
        <v>5</v>
      </c>
      <c r="D17" s="23">
        <v>78</v>
      </c>
      <c r="E17" s="5"/>
      <c r="F17" s="24">
        <v>76</v>
      </c>
      <c r="G17" s="5"/>
      <c r="H17" s="24">
        <v>77</v>
      </c>
      <c r="I17" s="5"/>
      <c r="J17" s="33">
        <v>73</v>
      </c>
      <c r="K17" s="5"/>
      <c r="L17" s="23">
        <v>76</v>
      </c>
      <c r="M17" s="5"/>
      <c r="N17" s="24">
        <v>76</v>
      </c>
      <c r="O17" s="5"/>
      <c r="P17" s="24">
        <v>80</v>
      </c>
      <c r="Q17" s="5" t="s">
        <v>56</v>
      </c>
      <c r="R17" s="33">
        <v>75</v>
      </c>
      <c r="S17" s="5"/>
      <c r="T17" s="23">
        <v>77</v>
      </c>
      <c r="U17" s="5"/>
      <c r="V17" s="24">
        <v>76</v>
      </c>
      <c r="W17" s="5"/>
      <c r="X17" s="24">
        <v>79</v>
      </c>
      <c r="Y17" s="5" t="s">
        <v>56</v>
      </c>
      <c r="Z17" s="33">
        <v>75</v>
      </c>
      <c r="AA17" s="6"/>
    </row>
    <row r="18" spans="2:27" x14ac:dyDescent="0.2">
      <c r="B18" s="9"/>
      <c r="C18" s="14" t="s">
        <v>53</v>
      </c>
      <c r="D18" s="21"/>
      <c r="E18" s="22"/>
      <c r="F18" s="22"/>
      <c r="G18" s="22"/>
      <c r="H18" s="22"/>
      <c r="I18" s="22"/>
      <c r="J18" s="34">
        <v>614</v>
      </c>
      <c r="K18" s="22"/>
      <c r="L18" s="21"/>
      <c r="M18" s="22"/>
      <c r="N18" s="22"/>
      <c r="O18" s="22"/>
      <c r="P18" s="22"/>
      <c r="Q18" s="22"/>
      <c r="R18" s="34">
        <v>938</v>
      </c>
      <c r="S18" s="22"/>
      <c r="T18" s="21"/>
      <c r="U18" s="22"/>
      <c r="V18" s="22"/>
      <c r="W18" s="22"/>
      <c r="X18" s="22"/>
      <c r="Y18" s="22"/>
      <c r="Z18" s="34">
        <v>1552</v>
      </c>
      <c r="AA18" s="25"/>
    </row>
    <row r="19" spans="2:27" x14ac:dyDescent="0.2">
      <c r="B19" s="10" t="s">
        <v>20</v>
      </c>
      <c r="C19" s="11" t="s">
        <v>3</v>
      </c>
      <c r="D19" s="23">
        <v>10</v>
      </c>
      <c r="E19" s="5"/>
      <c r="F19" s="24">
        <v>7</v>
      </c>
      <c r="G19" s="5" t="s">
        <v>56</v>
      </c>
      <c r="H19" s="24">
        <v>7</v>
      </c>
      <c r="I19" s="5"/>
      <c r="J19" s="33">
        <v>9</v>
      </c>
      <c r="K19" s="5"/>
      <c r="L19" s="23">
        <v>7</v>
      </c>
      <c r="M19" s="5"/>
      <c r="N19" s="24">
        <v>7</v>
      </c>
      <c r="O19" s="5" t="s">
        <v>56</v>
      </c>
      <c r="P19" s="24">
        <v>9</v>
      </c>
      <c r="Q19" s="5"/>
      <c r="R19" s="33">
        <v>10</v>
      </c>
      <c r="S19" s="5"/>
      <c r="T19" s="23">
        <v>8</v>
      </c>
      <c r="U19" s="5"/>
      <c r="V19" s="24">
        <v>7</v>
      </c>
      <c r="W19" s="5" t="s">
        <v>56</v>
      </c>
      <c r="X19" s="24">
        <v>9</v>
      </c>
      <c r="Y19" s="5"/>
      <c r="Z19" s="33">
        <v>10</v>
      </c>
      <c r="AA19" s="6"/>
    </row>
    <row r="20" spans="2:27" x14ac:dyDescent="0.2">
      <c r="B20" s="8"/>
      <c r="C20" s="12" t="s">
        <v>4</v>
      </c>
      <c r="D20" s="23">
        <v>12</v>
      </c>
      <c r="E20" s="5"/>
      <c r="F20" s="24">
        <v>14</v>
      </c>
      <c r="G20" s="5"/>
      <c r="H20" s="24">
        <v>13</v>
      </c>
      <c r="I20" s="5"/>
      <c r="J20" s="33">
        <v>15</v>
      </c>
      <c r="K20" s="5"/>
      <c r="L20" s="23">
        <v>15</v>
      </c>
      <c r="M20" s="5"/>
      <c r="N20" s="24">
        <v>16</v>
      </c>
      <c r="O20" s="5"/>
      <c r="P20" s="24">
        <v>15</v>
      </c>
      <c r="Q20" s="5"/>
      <c r="R20" s="33">
        <v>17</v>
      </c>
      <c r="S20" s="5"/>
      <c r="T20" s="23">
        <v>15</v>
      </c>
      <c r="U20" s="5"/>
      <c r="V20" s="24">
        <v>16</v>
      </c>
      <c r="W20" s="5"/>
      <c r="X20" s="24">
        <v>15</v>
      </c>
      <c r="Y20" s="5"/>
      <c r="Z20" s="33">
        <v>17</v>
      </c>
      <c r="AA20" s="6"/>
    </row>
    <row r="21" spans="2:27" x14ac:dyDescent="0.2">
      <c r="B21" s="8"/>
      <c r="C21" s="12" t="s">
        <v>5</v>
      </c>
      <c r="D21" s="23">
        <v>78</v>
      </c>
      <c r="E21" s="5"/>
      <c r="F21" s="24">
        <v>79</v>
      </c>
      <c r="G21" s="5"/>
      <c r="H21" s="24">
        <v>80</v>
      </c>
      <c r="I21" s="5" t="s">
        <v>56</v>
      </c>
      <c r="J21" s="33">
        <v>76</v>
      </c>
      <c r="K21" s="5"/>
      <c r="L21" s="23">
        <v>77</v>
      </c>
      <c r="M21" s="5" t="s">
        <v>56</v>
      </c>
      <c r="N21" s="24">
        <v>77</v>
      </c>
      <c r="O21" s="5"/>
      <c r="P21" s="24">
        <v>76</v>
      </c>
      <c r="Q21" s="5"/>
      <c r="R21" s="33">
        <v>73</v>
      </c>
      <c r="S21" s="5"/>
      <c r="T21" s="23">
        <v>77</v>
      </c>
      <c r="U21" s="5" t="s">
        <v>56</v>
      </c>
      <c r="V21" s="24">
        <v>77</v>
      </c>
      <c r="W21" s="5"/>
      <c r="X21" s="24">
        <v>76</v>
      </c>
      <c r="Y21" s="5"/>
      <c r="Z21" s="33">
        <v>74</v>
      </c>
      <c r="AA21" s="6"/>
    </row>
    <row r="22" spans="2:27" x14ac:dyDescent="0.2">
      <c r="B22" s="9"/>
      <c r="C22" s="14" t="s">
        <v>53</v>
      </c>
      <c r="D22" s="21"/>
      <c r="E22" s="22"/>
      <c r="F22" s="22"/>
      <c r="G22" s="22"/>
      <c r="H22" s="22"/>
      <c r="I22" s="22"/>
      <c r="J22" s="34">
        <v>1444</v>
      </c>
      <c r="K22" s="22"/>
      <c r="L22" s="21"/>
      <c r="M22" s="22"/>
      <c r="N22" s="22"/>
      <c r="O22" s="22"/>
      <c r="P22" s="22"/>
      <c r="Q22" s="22"/>
      <c r="R22" s="34">
        <v>1858</v>
      </c>
      <c r="S22" s="22"/>
      <c r="T22" s="21"/>
      <c r="U22" s="22"/>
      <c r="V22" s="22"/>
      <c r="W22" s="22"/>
      <c r="X22" s="22"/>
      <c r="Y22" s="22"/>
      <c r="Z22" s="34">
        <v>3302</v>
      </c>
      <c r="AA22" s="25"/>
    </row>
    <row r="23" spans="2:27" x14ac:dyDescent="0.2">
      <c r="B23" s="10" t="s">
        <v>19</v>
      </c>
      <c r="C23" s="11" t="s">
        <v>3</v>
      </c>
      <c r="D23" s="23">
        <v>4</v>
      </c>
      <c r="E23" s="5"/>
      <c r="F23" s="24">
        <v>9</v>
      </c>
      <c r="G23" s="5"/>
      <c r="H23" s="24">
        <v>12</v>
      </c>
      <c r="I23" s="5"/>
      <c r="J23" s="33">
        <v>10</v>
      </c>
      <c r="K23" s="5"/>
      <c r="L23" s="23">
        <v>8</v>
      </c>
      <c r="M23" s="5"/>
      <c r="N23" s="24">
        <v>6</v>
      </c>
      <c r="O23" s="5"/>
      <c r="P23" s="24">
        <v>8</v>
      </c>
      <c r="Q23" s="5"/>
      <c r="R23" s="33">
        <v>8</v>
      </c>
      <c r="S23" s="5"/>
      <c r="T23" s="23">
        <v>8</v>
      </c>
      <c r="U23" s="5"/>
      <c r="V23" s="24">
        <v>6</v>
      </c>
      <c r="W23" s="5"/>
      <c r="X23" s="24">
        <v>9</v>
      </c>
      <c r="Y23" s="5"/>
      <c r="Z23" s="33">
        <v>8</v>
      </c>
      <c r="AA23" s="6"/>
    </row>
    <row r="24" spans="2:27" x14ac:dyDescent="0.2">
      <c r="B24" s="8"/>
      <c r="C24" s="12" t="s">
        <v>4</v>
      </c>
      <c r="D24" s="23">
        <v>14</v>
      </c>
      <c r="E24" s="5"/>
      <c r="F24" s="24">
        <v>13</v>
      </c>
      <c r="G24" s="5"/>
      <c r="H24" s="24">
        <v>12</v>
      </c>
      <c r="I24" s="5"/>
      <c r="J24" s="33">
        <v>12</v>
      </c>
      <c r="K24" s="5"/>
      <c r="L24" s="23">
        <v>19</v>
      </c>
      <c r="M24" s="5" t="s">
        <v>56</v>
      </c>
      <c r="N24" s="24">
        <v>15</v>
      </c>
      <c r="O24" s="5"/>
      <c r="P24" s="24">
        <v>12</v>
      </c>
      <c r="Q24" s="5"/>
      <c r="R24" s="33">
        <v>11</v>
      </c>
      <c r="S24" s="5"/>
      <c r="T24" s="23">
        <v>18</v>
      </c>
      <c r="U24" s="5" t="s">
        <v>56</v>
      </c>
      <c r="V24" s="24">
        <v>15</v>
      </c>
      <c r="W24" s="5"/>
      <c r="X24" s="24">
        <v>12</v>
      </c>
      <c r="Y24" s="5"/>
      <c r="Z24" s="33">
        <v>11</v>
      </c>
      <c r="AA24" s="6"/>
    </row>
    <row r="25" spans="2:27" x14ac:dyDescent="0.2">
      <c r="B25" s="8"/>
      <c r="C25" s="12" t="s">
        <v>5</v>
      </c>
      <c r="D25" s="23">
        <v>82</v>
      </c>
      <c r="E25" s="5"/>
      <c r="F25" s="24">
        <v>78</v>
      </c>
      <c r="G25" s="5"/>
      <c r="H25" s="24">
        <v>76</v>
      </c>
      <c r="I25" s="5"/>
      <c r="J25" s="33">
        <v>78</v>
      </c>
      <c r="K25" s="5"/>
      <c r="L25" s="23">
        <v>73</v>
      </c>
      <c r="M25" s="5" t="s">
        <v>56</v>
      </c>
      <c r="N25" s="24">
        <v>79</v>
      </c>
      <c r="O25" s="5"/>
      <c r="P25" s="24">
        <v>79</v>
      </c>
      <c r="Q25" s="5"/>
      <c r="R25" s="33">
        <v>81</v>
      </c>
      <c r="S25" s="5"/>
      <c r="T25" s="23">
        <v>75</v>
      </c>
      <c r="U25" s="5"/>
      <c r="V25" s="24">
        <v>79</v>
      </c>
      <c r="W25" s="5"/>
      <c r="X25" s="24">
        <v>79</v>
      </c>
      <c r="Y25" s="5"/>
      <c r="Z25" s="33">
        <v>80</v>
      </c>
      <c r="AA25" s="6"/>
    </row>
    <row r="26" spans="2:27" x14ac:dyDescent="0.2">
      <c r="B26" s="9"/>
      <c r="C26" s="13" t="s">
        <v>53</v>
      </c>
      <c r="D26" s="21"/>
      <c r="E26" s="22"/>
      <c r="F26" s="22"/>
      <c r="G26" s="22"/>
      <c r="H26" s="22"/>
      <c r="I26" s="22"/>
      <c r="J26" s="34">
        <v>147</v>
      </c>
      <c r="K26" s="22"/>
      <c r="L26" s="21"/>
      <c r="M26" s="22"/>
      <c r="N26" s="22"/>
      <c r="O26" s="22"/>
      <c r="P26" s="22"/>
      <c r="Q26" s="22"/>
      <c r="R26" s="34">
        <v>627</v>
      </c>
      <c r="S26" s="22"/>
      <c r="T26" s="21"/>
      <c r="U26" s="22"/>
      <c r="V26" s="22"/>
      <c r="W26" s="22"/>
      <c r="X26" s="22"/>
      <c r="Y26" s="22"/>
      <c r="Z26" s="34">
        <v>774</v>
      </c>
      <c r="AA26" s="25"/>
    </row>
    <row r="27" spans="2:27" x14ac:dyDescent="0.2">
      <c r="B27" s="1" t="s">
        <v>58</v>
      </c>
    </row>
    <row r="32" spans="2:27" ht="12.75" thickBot="1" x14ac:dyDescent="0.25">
      <c r="B32" s="3" t="s">
        <v>51</v>
      </c>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thickTop="1" x14ac:dyDescent="0.2">
      <c r="B33" s="4" t="s">
        <v>52</v>
      </c>
    </row>
    <row r="35" spans="1:27" s="36" customFormat="1" ht="26.25" customHeight="1" x14ac:dyDescent="0.2">
      <c r="A35" s="36" t="s">
        <v>23</v>
      </c>
      <c r="B35" s="36" t="s">
        <v>31</v>
      </c>
      <c r="C35" s="170" t="s">
        <v>68</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row>
    <row r="36" spans="1:27" x14ac:dyDescent="0.2">
      <c r="AA36" s="28" t="s">
        <v>54</v>
      </c>
    </row>
    <row r="37" spans="1:27" x14ac:dyDescent="0.2">
      <c r="D37" s="26" t="s">
        <v>0</v>
      </c>
      <c r="E37" s="27"/>
      <c r="F37" s="27"/>
      <c r="G37" s="27"/>
      <c r="H37" s="27"/>
      <c r="I37" s="27"/>
      <c r="J37" s="27"/>
      <c r="K37" s="27"/>
      <c r="L37" s="26" t="s">
        <v>26</v>
      </c>
      <c r="M37" s="27"/>
      <c r="N37" s="27"/>
      <c r="O37" s="27"/>
      <c r="P37" s="27"/>
      <c r="Q37" s="27"/>
      <c r="R37" s="27"/>
      <c r="S37" s="27"/>
      <c r="T37" s="26" t="s">
        <v>1</v>
      </c>
      <c r="U37" s="27"/>
      <c r="V37" s="27"/>
      <c r="W37" s="27"/>
      <c r="X37" s="27"/>
      <c r="Y37" s="27"/>
      <c r="Z37" s="27"/>
      <c r="AA37" s="7"/>
    </row>
    <row r="38" spans="1:27" x14ac:dyDescent="0.2">
      <c r="D38" s="17">
        <v>2015</v>
      </c>
      <c r="E38" s="15"/>
      <c r="F38" s="15">
        <v>2016</v>
      </c>
      <c r="G38" s="15"/>
      <c r="H38" s="15">
        <v>2017</v>
      </c>
      <c r="I38" s="15"/>
      <c r="J38" s="35">
        <v>2018</v>
      </c>
      <c r="K38" s="15"/>
      <c r="L38" s="17">
        <v>2015</v>
      </c>
      <c r="M38" s="15"/>
      <c r="N38" s="15">
        <v>2016</v>
      </c>
      <c r="O38" s="15"/>
      <c r="P38" s="15">
        <v>2017</v>
      </c>
      <c r="Q38" s="15"/>
      <c r="R38" s="35">
        <v>2018</v>
      </c>
      <c r="S38" s="15"/>
      <c r="T38" s="17">
        <v>2015</v>
      </c>
      <c r="U38" s="15"/>
      <c r="V38" s="15">
        <v>2016</v>
      </c>
      <c r="W38" s="15"/>
      <c r="X38" s="15">
        <v>2017</v>
      </c>
      <c r="Y38" s="15"/>
      <c r="Z38" s="35">
        <v>2018</v>
      </c>
      <c r="AA38" s="16"/>
    </row>
    <row r="39" spans="1:27" x14ac:dyDescent="0.2">
      <c r="B39" s="10" t="s">
        <v>28</v>
      </c>
      <c r="C39" s="18" t="s">
        <v>6</v>
      </c>
      <c r="D39" s="23">
        <v>2</v>
      </c>
      <c r="E39" s="5"/>
      <c r="F39" s="24">
        <v>2</v>
      </c>
      <c r="G39" s="5"/>
      <c r="H39" s="24">
        <v>2</v>
      </c>
      <c r="I39" s="5"/>
      <c r="J39" s="33">
        <v>2</v>
      </c>
      <c r="K39" s="5"/>
      <c r="L39" s="23">
        <v>2</v>
      </c>
      <c r="M39" s="5"/>
      <c r="N39" s="24">
        <v>2</v>
      </c>
      <c r="O39" s="5"/>
      <c r="P39" s="24">
        <v>2</v>
      </c>
      <c r="Q39" s="5"/>
      <c r="R39" s="33">
        <v>1</v>
      </c>
      <c r="S39" s="5"/>
      <c r="T39" s="23">
        <v>2</v>
      </c>
      <c r="U39" s="5"/>
      <c r="V39" s="24">
        <v>2</v>
      </c>
      <c r="W39" s="5"/>
      <c r="X39" s="24">
        <v>2</v>
      </c>
      <c r="Y39" s="5"/>
      <c r="Z39" s="33">
        <v>1</v>
      </c>
      <c r="AA39" s="6"/>
    </row>
    <row r="40" spans="1:27" x14ac:dyDescent="0.2">
      <c r="B40" s="8"/>
      <c r="C40" s="19" t="s">
        <v>7</v>
      </c>
      <c r="D40" s="23">
        <v>6</v>
      </c>
      <c r="E40" s="5"/>
      <c r="F40" s="24">
        <v>7</v>
      </c>
      <c r="G40" s="5"/>
      <c r="H40" s="24">
        <v>7</v>
      </c>
      <c r="I40" s="5"/>
      <c r="J40" s="33">
        <v>6</v>
      </c>
      <c r="K40" s="5"/>
      <c r="L40" s="23">
        <v>6</v>
      </c>
      <c r="M40" s="5"/>
      <c r="N40" s="24">
        <v>6</v>
      </c>
      <c r="O40" s="5"/>
      <c r="P40" s="24">
        <v>6</v>
      </c>
      <c r="Q40" s="5"/>
      <c r="R40" s="33">
        <v>5</v>
      </c>
      <c r="S40" s="5"/>
      <c r="T40" s="23">
        <v>6</v>
      </c>
      <c r="U40" s="5"/>
      <c r="V40" s="24">
        <v>6</v>
      </c>
      <c r="W40" s="5"/>
      <c r="X40" s="24">
        <v>6</v>
      </c>
      <c r="Y40" s="5"/>
      <c r="Z40" s="33">
        <v>5</v>
      </c>
      <c r="AA40" s="6"/>
    </row>
    <row r="41" spans="1:27" x14ac:dyDescent="0.2">
      <c r="B41" s="8"/>
      <c r="C41" s="19" t="s">
        <v>8</v>
      </c>
      <c r="D41" s="23">
        <v>92</v>
      </c>
      <c r="E41" s="5"/>
      <c r="F41" s="24">
        <v>92</v>
      </c>
      <c r="G41" s="5"/>
      <c r="H41" s="24">
        <v>91</v>
      </c>
      <c r="I41" s="5"/>
      <c r="J41" s="33">
        <v>93</v>
      </c>
      <c r="K41" s="5"/>
      <c r="L41" s="23">
        <v>92</v>
      </c>
      <c r="M41" s="5"/>
      <c r="N41" s="24">
        <v>92</v>
      </c>
      <c r="O41" s="5"/>
      <c r="P41" s="24">
        <v>92</v>
      </c>
      <c r="Q41" s="5"/>
      <c r="R41" s="33">
        <v>94</v>
      </c>
      <c r="S41" s="5"/>
      <c r="T41" s="23">
        <v>92</v>
      </c>
      <c r="U41" s="5"/>
      <c r="V41" s="24">
        <v>92</v>
      </c>
      <c r="W41" s="5"/>
      <c r="X41" s="24">
        <v>92</v>
      </c>
      <c r="Y41" s="5"/>
      <c r="Z41" s="33">
        <v>93</v>
      </c>
      <c r="AA41" s="6"/>
    </row>
    <row r="42" spans="1:27" x14ac:dyDescent="0.2">
      <c r="B42" s="9"/>
      <c r="C42" s="20" t="s">
        <v>53</v>
      </c>
      <c r="D42" s="21"/>
      <c r="E42" s="22"/>
      <c r="F42" s="22"/>
      <c r="G42" s="22"/>
      <c r="H42" s="22"/>
      <c r="I42" s="22"/>
      <c r="J42" s="34">
        <v>2211</v>
      </c>
      <c r="K42" s="22"/>
      <c r="L42" s="21"/>
      <c r="M42" s="22"/>
      <c r="N42" s="22"/>
      <c r="O42" s="22"/>
      <c r="P42" s="22"/>
      <c r="Q42" s="22"/>
      <c r="R42" s="34">
        <v>3438</v>
      </c>
      <c r="S42" s="22"/>
      <c r="T42" s="21"/>
      <c r="U42" s="22"/>
      <c r="V42" s="22"/>
      <c r="W42" s="22"/>
      <c r="X42" s="22"/>
      <c r="Y42" s="22"/>
      <c r="Z42" s="34">
        <v>5649</v>
      </c>
      <c r="AA42" s="25"/>
    </row>
    <row r="43" spans="1:27" x14ac:dyDescent="0.2">
      <c r="B43" s="10" t="s">
        <v>18</v>
      </c>
      <c r="C43" s="11" t="s">
        <v>6</v>
      </c>
      <c r="D43" s="23">
        <v>1</v>
      </c>
      <c r="E43" s="5"/>
      <c r="F43" s="24">
        <v>1</v>
      </c>
      <c r="G43" s="5"/>
      <c r="H43" s="24">
        <v>2</v>
      </c>
      <c r="I43" s="5"/>
      <c r="J43" s="33">
        <v>2</v>
      </c>
      <c r="K43" s="5"/>
      <c r="L43" s="23">
        <v>1</v>
      </c>
      <c r="M43" s="5"/>
      <c r="N43" s="24">
        <v>1</v>
      </c>
      <c r="O43" s="5"/>
      <c r="P43" s="24">
        <v>1</v>
      </c>
      <c r="Q43" s="5"/>
      <c r="R43" s="33">
        <v>1</v>
      </c>
      <c r="S43" s="5"/>
      <c r="T43" s="23">
        <v>1</v>
      </c>
      <c r="U43" s="5"/>
      <c r="V43" s="24">
        <v>1</v>
      </c>
      <c r="W43" s="5"/>
      <c r="X43" s="24">
        <v>2</v>
      </c>
      <c r="Y43" s="5"/>
      <c r="Z43" s="33">
        <v>1</v>
      </c>
      <c r="AA43" s="6"/>
    </row>
    <row r="44" spans="1:27" x14ac:dyDescent="0.2">
      <c r="B44" s="8"/>
      <c r="C44" s="12" t="s">
        <v>7</v>
      </c>
      <c r="D44" s="23">
        <v>6</v>
      </c>
      <c r="E44" s="5"/>
      <c r="F44" s="24">
        <v>5</v>
      </c>
      <c r="G44" s="5"/>
      <c r="H44" s="24">
        <v>5</v>
      </c>
      <c r="I44" s="5"/>
      <c r="J44" s="33">
        <v>4</v>
      </c>
      <c r="K44" s="5"/>
      <c r="L44" s="23">
        <v>4</v>
      </c>
      <c r="M44" s="5"/>
      <c r="N44" s="24">
        <v>4</v>
      </c>
      <c r="O44" s="5"/>
      <c r="P44" s="24">
        <v>4</v>
      </c>
      <c r="Q44" s="5"/>
      <c r="R44" s="33">
        <v>5</v>
      </c>
      <c r="S44" s="5"/>
      <c r="T44" s="23">
        <v>5</v>
      </c>
      <c r="U44" s="5"/>
      <c r="V44" s="24">
        <v>4</v>
      </c>
      <c r="W44" s="5"/>
      <c r="X44" s="24">
        <v>4</v>
      </c>
      <c r="Y44" s="5"/>
      <c r="Z44" s="33">
        <v>5</v>
      </c>
      <c r="AA44" s="6"/>
    </row>
    <row r="45" spans="1:27" x14ac:dyDescent="0.2">
      <c r="B45" s="8"/>
      <c r="C45" s="12" t="s">
        <v>8</v>
      </c>
      <c r="D45" s="23">
        <v>93</v>
      </c>
      <c r="E45" s="5"/>
      <c r="F45" s="24">
        <v>94</v>
      </c>
      <c r="G45" s="5"/>
      <c r="H45" s="24">
        <v>93</v>
      </c>
      <c r="I45" s="5"/>
      <c r="J45" s="33">
        <v>94</v>
      </c>
      <c r="K45" s="5"/>
      <c r="L45" s="23">
        <v>95</v>
      </c>
      <c r="M45" s="5"/>
      <c r="N45" s="24">
        <v>95</v>
      </c>
      <c r="O45" s="5"/>
      <c r="P45" s="24">
        <v>95</v>
      </c>
      <c r="Q45" s="5"/>
      <c r="R45" s="33">
        <v>94</v>
      </c>
      <c r="S45" s="5"/>
      <c r="T45" s="23">
        <v>94</v>
      </c>
      <c r="U45" s="5"/>
      <c r="V45" s="24">
        <v>95</v>
      </c>
      <c r="W45" s="5"/>
      <c r="X45" s="24">
        <v>94</v>
      </c>
      <c r="Y45" s="5"/>
      <c r="Z45" s="33">
        <v>94</v>
      </c>
      <c r="AA45" s="6"/>
    </row>
    <row r="46" spans="1:27" x14ac:dyDescent="0.2">
      <c r="B46" s="9"/>
      <c r="C46" s="14" t="s">
        <v>53</v>
      </c>
      <c r="D46" s="21"/>
      <c r="E46" s="22"/>
      <c r="F46" s="22"/>
      <c r="G46" s="22"/>
      <c r="H46" s="22"/>
      <c r="I46" s="22"/>
      <c r="J46" s="34">
        <v>620</v>
      </c>
      <c r="K46" s="22"/>
      <c r="L46" s="21"/>
      <c r="M46" s="22"/>
      <c r="N46" s="22"/>
      <c r="O46" s="22"/>
      <c r="P46" s="22"/>
      <c r="Q46" s="22"/>
      <c r="R46" s="34">
        <v>946</v>
      </c>
      <c r="S46" s="22"/>
      <c r="T46" s="21"/>
      <c r="U46" s="22"/>
      <c r="V46" s="22"/>
      <c r="W46" s="22"/>
      <c r="X46" s="22"/>
      <c r="Y46" s="22"/>
      <c r="Z46" s="34">
        <v>1566</v>
      </c>
      <c r="AA46" s="25"/>
    </row>
    <row r="47" spans="1:27" x14ac:dyDescent="0.2">
      <c r="B47" s="10" t="s">
        <v>20</v>
      </c>
      <c r="C47" s="11" t="s">
        <v>6</v>
      </c>
      <c r="D47" s="23">
        <v>2</v>
      </c>
      <c r="E47" s="5"/>
      <c r="F47" s="24">
        <v>2</v>
      </c>
      <c r="G47" s="5"/>
      <c r="H47" s="24">
        <v>2</v>
      </c>
      <c r="I47" s="5"/>
      <c r="J47" s="33">
        <v>2</v>
      </c>
      <c r="K47" s="5"/>
      <c r="L47" s="23">
        <v>2</v>
      </c>
      <c r="M47" s="5"/>
      <c r="N47" s="24">
        <v>2</v>
      </c>
      <c r="O47" s="5"/>
      <c r="P47" s="24">
        <v>2</v>
      </c>
      <c r="Q47" s="5"/>
      <c r="R47" s="33">
        <v>1</v>
      </c>
      <c r="S47" s="5"/>
      <c r="T47" s="23">
        <v>2</v>
      </c>
      <c r="U47" s="5"/>
      <c r="V47" s="24">
        <v>2</v>
      </c>
      <c r="W47" s="5"/>
      <c r="X47" s="24">
        <v>2</v>
      </c>
      <c r="Y47" s="5"/>
      <c r="Z47" s="33">
        <v>2</v>
      </c>
      <c r="AA47" s="6"/>
    </row>
    <row r="48" spans="1:27" x14ac:dyDescent="0.2">
      <c r="B48" s="8"/>
      <c r="C48" s="12" t="s">
        <v>7</v>
      </c>
      <c r="D48" s="23">
        <v>6</v>
      </c>
      <c r="E48" s="5"/>
      <c r="F48" s="24">
        <v>7</v>
      </c>
      <c r="G48" s="5"/>
      <c r="H48" s="24">
        <v>8</v>
      </c>
      <c r="I48" s="5"/>
      <c r="J48" s="33">
        <v>6</v>
      </c>
      <c r="K48" s="5"/>
      <c r="L48" s="23">
        <v>7</v>
      </c>
      <c r="M48" s="5"/>
      <c r="N48" s="24">
        <v>6</v>
      </c>
      <c r="O48" s="5"/>
      <c r="P48" s="24">
        <v>7</v>
      </c>
      <c r="Q48" s="5"/>
      <c r="R48" s="33">
        <v>5</v>
      </c>
      <c r="S48" s="5"/>
      <c r="T48" s="23">
        <v>6</v>
      </c>
      <c r="U48" s="5"/>
      <c r="V48" s="24">
        <v>6</v>
      </c>
      <c r="W48" s="5"/>
      <c r="X48" s="24">
        <v>7</v>
      </c>
      <c r="Y48" s="5"/>
      <c r="Z48" s="33">
        <v>5</v>
      </c>
      <c r="AA48" s="6"/>
    </row>
    <row r="49" spans="1:27" x14ac:dyDescent="0.2">
      <c r="B49" s="8"/>
      <c r="C49" s="12" t="s">
        <v>8</v>
      </c>
      <c r="D49" s="23">
        <v>92</v>
      </c>
      <c r="E49" s="5"/>
      <c r="F49" s="24">
        <v>91</v>
      </c>
      <c r="G49" s="5"/>
      <c r="H49" s="24">
        <v>90</v>
      </c>
      <c r="I49" s="5"/>
      <c r="J49" s="33">
        <v>92</v>
      </c>
      <c r="K49" s="5"/>
      <c r="L49" s="23">
        <v>92</v>
      </c>
      <c r="M49" s="5"/>
      <c r="N49" s="24">
        <v>92</v>
      </c>
      <c r="O49" s="5"/>
      <c r="P49" s="24">
        <v>91</v>
      </c>
      <c r="Q49" s="5"/>
      <c r="R49" s="33">
        <v>93</v>
      </c>
      <c r="S49" s="5"/>
      <c r="T49" s="23">
        <v>92</v>
      </c>
      <c r="U49" s="5"/>
      <c r="V49" s="24">
        <v>92</v>
      </c>
      <c r="W49" s="5"/>
      <c r="X49" s="24">
        <v>91</v>
      </c>
      <c r="Y49" s="5"/>
      <c r="Z49" s="33">
        <v>93</v>
      </c>
      <c r="AA49" s="6"/>
    </row>
    <row r="50" spans="1:27" x14ac:dyDescent="0.2">
      <c r="B50" s="9"/>
      <c r="C50" s="14" t="s">
        <v>53</v>
      </c>
      <c r="D50" s="21"/>
      <c r="E50" s="22"/>
      <c r="F50" s="22"/>
      <c r="G50" s="22"/>
      <c r="H50" s="22"/>
      <c r="I50" s="22"/>
      <c r="J50" s="34">
        <v>1444</v>
      </c>
      <c r="K50" s="22"/>
      <c r="L50" s="21"/>
      <c r="M50" s="22"/>
      <c r="N50" s="22"/>
      <c r="O50" s="22"/>
      <c r="P50" s="22"/>
      <c r="Q50" s="22"/>
      <c r="R50" s="34">
        <v>1863</v>
      </c>
      <c r="S50" s="22"/>
      <c r="T50" s="21"/>
      <c r="U50" s="22"/>
      <c r="V50" s="22"/>
      <c r="W50" s="22"/>
      <c r="X50" s="22"/>
      <c r="Y50" s="22"/>
      <c r="Z50" s="34">
        <v>3307</v>
      </c>
      <c r="AA50" s="25"/>
    </row>
    <row r="51" spans="1:27" x14ac:dyDescent="0.2">
      <c r="B51" s="10" t="s">
        <v>19</v>
      </c>
      <c r="C51" s="11" t="s">
        <v>6</v>
      </c>
      <c r="D51" s="23">
        <v>1</v>
      </c>
      <c r="E51" s="5"/>
      <c r="F51" s="24">
        <v>2</v>
      </c>
      <c r="G51" s="5"/>
      <c r="H51" s="24">
        <v>3</v>
      </c>
      <c r="I51" s="5"/>
      <c r="J51" s="33">
        <v>1</v>
      </c>
      <c r="K51" s="5"/>
      <c r="L51" s="23">
        <v>1</v>
      </c>
      <c r="M51" s="5"/>
      <c r="N51" s="24">
        <v>1</v>
      </c>
      <c r="O51" s="5"/>
      <c r="P51" s="24">
        <v>1</v>
      </c>
      <c r="Q51" s="5"/>
      <c r="R51" s="33">
        <v>1</v>
      </c>
      <c r="S51" s="5"/>
      <c r="T51" s="23">
        <v>1</v>
      </c>
      <c r="U51" s="5"/>
      <c r="V51" s="24">
        <v>1</v>
      </c>
      <c r="W51" s="5"/>
      <c r="X51" s="24">
        <v>1</v>
      </c>
      <c r="Y51" s="5"/>
      <c r="Z51" s="33">
        <v>1</v>
      </c>
      <c r="AA51" s="6"/>
    </row>
    <row r="52" spans="1:27" x14ac:dyDescent="0.2">
      <c r="B52" s="8"/>
      <c r="C52" s="12" t="s">
        <v>7</v>
      </c>
      <c r="D52" s="23">
        <v>4</v>
      </c>
      <c r="E52" s="5"/>
      <c r="F52" s="24">
        <v>6</v>
      </c>
      <c r="G52" s="5"/>
      <c r="H52" s="24">
        <v>6</v>
      </c>
      <c r="I52" s="5"/>
      <c r="J52" s="33">
        <v>4</v>
      </c>
      <c r="K52" s="5"/>
      <c r="L52" s="23">
        <v>4</v>
      </c>
      <c r="M52" s="5"/>
      <c r="N52" s="24">
        <v>4</v>
      </c>
      <c r="O52" s="5"/>
      <c r="P52" s="24">
        <v>4</v>
      </c>
      <c r="Q52" s="5"/>
      <c r="R52" s="33">
        <v>5</v>
      </c>
      <c r="S52" s="5"/>
      <c r="T52" s="23">
        <v>4</v>
      </c>
      <c r="U52" s="5"/>
      <c r="V52" s="24">
        <v>4</v>
      </c>
      <c r="W52" s="5"/>
      <c r="X52" s="24">
        <v>4</v>
      </c>
      <c r="Y52" s="5"/>
      <c r="Z52" s="33">
        <v>5</v>
      </c>
      <c r="AA52" s="6"/>
    </row>
    <row r="53" spans="1:27" x14ac:dyDescent="0.2">
      <c r="B53" s="8"/>
      <c r="C53" s="12" t="s">
        <v>8</v>
      </c>
      <c r="D53" s="23">
        <v>95</v>
      </c>
      <c r="E53" s="5"/>
      <c r="F53" s="24">
        <v>93</v>
      </c>
      <c r="G53" s="5"/>
      <c r="H53" s="24">
        <v>91</v>
      </c>
      <c r="I53" s="5"/>
      <c r="J53" s="33">
        <v>96</v>
      </c>
      <c r="K53" s="5"/>
      <c r="L53" s="23">
        <v>95</v>
      </c>
      <c r="M53" s="5"/>
      <c r="N53" s="24">
        <v>95</v>
      </c>
      <c r="O53" s="5"/>
      <c r="P53" s="24">
        <v>95</v>
      </c>
      <c r="Q53" s="5"/>
      <c r="R53" s="33">
        <v>94</v>
      </c>
      <c r="S53" s="5"/>
      <c r="T53" s="23">
        <v>95</v>
      </c>
      <c r="U53" s="5"/>
      <c r="V53" s="24">
        <v>95</v>
      </c>
      <c r="W53" s="5"/>
      <c r="X53" s="24">
        <v>95</v>
      </c>
      <c r="Y53" s="5"/>
      <c r="Z53" s="33">
        <v>94</v>
      </c>
      <c r="AA53" s="6"/>
    </row>
    <row r="54" spans="1:27" x14ac:dyDescent="0.2">
      <c r="B54" s="9"/>
      <c r="C54" s="13" t="s">
        <v>53</v>
      </c>
      <c r="D54" s="21"/>
      <c r="E54" s="22"/>
      <c r="F54" s="22"/>
      <c r="G54" s="22"/>
      <c r="H54" s="22"/>
      <c r="I54" s="22"/>
      <c r="J54" s="34">
        <v>147</v>
      </c>
      <c r="K54" s="22"/>
      <c r="L54" s="21"/>
      <c r="M54" s="22"/>
      <c r="N54" s="22"/>
      <c r="O54" s="22"/>
      <c r="P54" s="22"/>
      <c r="Q54" s="22"/>
      <c r="R54" s="34">
        <v>629</v>
      </c>
      <c r="S54" s="22"/>
      <c r="T54" s="21"/>
      <c r="U54" s="22"/>
      <c r="V54" s="22"/>
      <c r="W54" s="22"/>
      <c r="X54" s="22"/>
      <c r="Y54" s="22"/>
      <c r="Z54" s="34">
        <v>776</v>
      </c>
      <c r="AA54" s="25"/>
    </row>
    <row r="55" spans="1:27" x14ac:dyDescent="0.2">
      <c r="B55" s="1" t="s">
        <v>58</v>
      </c>
    </row>
    <row r="60" spans="1:27" ht="12.75" thickBot="1" x14ac:dyDescent="0.25">
      <c r="B60" s="3" t="s">
        <v>51</v>
      </c>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thickTop="1" x14ac:dyDescent="0.2">
      <c r="B61" s="4" t="s">
        <v>52</v>
      </c>
    </row>
    <row r="63" spans="1:27" s="36" customFormat="1" ht="26.25" customHeight="1" x14ac:dyDescent="0.2">
      <c r="A63" s="36" t="s">
        <v>24</v>
      </c>
      <c r="B63" s="36" t="s">
        <v>32</v>
      </c>
      <c r="C63" s="170" t="s">
        <v>39</v>
      </c>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row>
    <row r="64" spans="1:27" x14ac:dyDescent="0.2">
      <c r="AA64" s="28" t="s">
        <v>54</v>
      </c>
    </row>
    <row r="65" spans="2:27" x14ac:dyDescent="0.2">
      <c r="D65" s="26" t="s">
        <v>0</v>
      </c>
      <c r="E65" s="27"/>
      <c r="F65" s="27"/>
      <c r="G65" s="27"/>
      <c r="H65" s="27"/>
      <c r="I65" s="27"/>
      <c r="J65" s="27"/>
      <c r="K65" s="27"/>
      <c r="L65" s="26" t="s">
        <v>26</v>
      </c>
      <c r="M65" s="27"/>
      <c r="N65" s="27"/>
      <c r="O65" s="27"/>
      <c r="P65" s="27"/>
      <c r="Q65" s="27"/>
      <c r="R65" s="27"/>
      <c r="S65" s="27"/>
      <c r="T65" s="26" t="s">
        <v>1</v>
      </c>
      <c r="U65" s="27"/>
      <c r="V65" s="27"/>
      <c r="W65" s="27"/>
      <c r="X65" s="27"/>
      <c r="Y65" s="27"/>
      <c r="Z65" s="27"/>
      <c r="AA65" s="7"/>
    </row>
    <row r="66" spans="2:27" x14ac:dyDescent="0.2">
      <c r="D66" s="17">
        <v>2015</v>
      </c>
      <c r="E66" s="15"/>
      <c r="F66" s="15">
        <v>2016</v>
      </c>
      <c r="G66" s="15"/>
      <c r="H66" s="15">
        <v>2017</v>
      </c>
      <c r="I66" s="15"/>
      <c r="J66" s="35">
        <v>2018</v>
      </c>
      <c r="K66" s="15"/>
      <c r="L66" s="17">
        <v>2015</v>
      </c>
      <c r="M66" s="15"/>
      <c r="N66" s="15">
        <v>2016</v>
      </c>
      <c r="O66" s="15"/>
      <c r="P66" s="15">
        <v>2017</v>
      </c>
      <c r="Q66" s="15"/>
      <c r="R66" s="35">
        <v>2018</v>
      </c>
      <c r="S66" s="15"/>
      <c r="T66" s="17">
        <v>2015</v>
      </c>
      <c r="U66" s="15"/>
      <c r="V66" s="15">
        <v>2016</v>
      </c>
      <c r="W66" s="15"/>
      <c r="X66" s="15">
        <v>2017</v>
      </c>
      <c r="Y66" s="15"/>
      <c r="Z66" s="35">
        <v>2018</v>
      </c>
      <c r="AA66" s="16"/>
    </row>
    <row r="67" spans="2:27" x14ac:dyDescent="0.2">
      <c r="B67" s="10" t="s">
        <v>28</v>
      </c>
      <c r="C67" s="18" t="s">
        <v>6</v>
      </c>
      <c r="D67" s="23">
        <v>6</v>
      </c>
      <c r="E67" s="5"/>
      <c r="F67" s="24">
        <v>6</v>
      </c>
      <c r="G67" s="5"/>
      <c r="H67" s="24">
        <v>7</v>
      </c>
      <c r="I67" s="5"/>
      <c r="J67" s="33">
        <v>7</v>
      </c>
      <c r="K67" s="5"/>
      <c r="L67" s="23">
        <v>6</v>
      </c>
      <c r="M67" s="5"/>
      <c r="N67" s="24">
        <v>6</v>
      </c>
      <c r="O67" s="5"/>
      <c r="P67" s="24">
        <v>8</v>
      </c>
      <c r="Q67" s="5"/>
      <c r="R67" s="33">
        <v>8</v>
      </c>
      <c r="S67" s="5"/>
      <c r="T67" s="23">
        <v>6</v>
      </c>
      <c r="U67" s="5"/>
      <c r="V67" s="24">
        <v>6</v>
      </c>
      <c r="W67" s="5"/>
      <c r="X67" s="24">
        <v>8</v>
      </c>
      <c r="Y67" s="5"/>
      <c r="Z67" s="33">
        <v>8</v>
      </c>
      <c r="AA67" s="6"/>
    </row>
    <row r="68" spans="2:27" x14ac:dyDescent="0.2">
      <c r="B68" s="8"/>
      <c r="C68" s="19" t="s">
        <v>7</v>
      </c>
      <c r="D68" s="23">
        <v>11</v>
      </c>
      <c r="E68" s="5"/>
      <c r="F68" s="24">
        <v>12</v>
      </c>
      <c r="G68" s="5"/>
      <c r="H68" s="24">
        <v>11</v>
      </c>
      <c r="I68" s="5"/>
      <c r="J68" s="33">
        <v>12</v>
      </c>
      <c r="K68" s="5"/>
      <c r="L68" s="23">
        <v>14</v>
      </c>
      <c r="M68" s="5"/>
      <c r="N68" s="24">
        <v>14</v>
      </c>
      <c r="O68" s="5"/>
      <c r="P68" s="24">
        <v>14</v>
      </c>
      <c r="Q68" s="5"/>
      <c r="R68" s="33">
        <v>15</v>
      </c>
      <c r="S68" s="5"/>
      <c r="T68" s="23">
        <v>13</v>
      </c>
      <c r="U68" s="5"/>
      <c r="V68" s="24">
        <v>13</v>
      </c>
      <c r="W68" s="5"/>
      <c r="X68" s="24">
        <v>13</v>
      </c>
      <c r="Y68" s="5"/>
      <c r="Z68" s="33">
        <v>14</v>
      </c>
      <c r="AA68" s="6"/>
    </row>
    <row r="69" spans="2:27" x14ac:dyDescent="0.2">
      <c r="B69" s="8"/>
      <c r="C69" s="19" t="s">
        <v>8</v>
      </c>
      <c r="D69" s="23">
        <v>83</v>
      </c>
      <c r="E69" s="5"/>
      <c r="F69" s="24">
        <v>82</v>
      </c>
      <c r="G69" s="5"/>
      <c r="H69" s="24">
        <v>82</v>
      </c>
      <c r="I69" s="5"/>
      <c r="J69" s="33">
        <v>82</v>
      </c>
      <c r="K69" s="5"/>
      <c r="L69" s="23">
        <v>80</v>
      </c>
      <c r="M69" s="5"/>
      <c r="N69" s="24">
        <v>80</v>
      </c>
      <c r="O69" s="5"/>
      <c r="P69" s="24">
        <v>78</v>
      </c>
      <c r="Q69" s="5"/>
      <c r="R69" s="33">
        <v>78</v>
      </c>
      <c r="S69" s="5"/>
      <c r="T69" s="23">
        <v>80</v>
      </c>
      <c r="U69" s="5"/>
      <c r="V69" s="24">
        <v>81</v>
      </c>
      <c r="W69" s="5"/>
      <c r="X69" s="24">
        <v>79</v>
      </c>
      <c r="Y69" s="5"/>
      <c r="Z69" s="33">
        <v>79</v>
      </c>
      <c r="AA69" s="6"/>
    </row>
    <row r="70" spans="2:27" x14ac:dyDescent="0.2">
      <c r="B70" s="9"/>
      <c r="C70" s="20" t="s">
        <v>53</v>
      </c>
      <c r="D70" s="21"/>
      <c r="E70" s="22"/>
      <c r="F70" s="22"/>
      <c r="G70" s="22"/>
      <c r="H70" s="22"/>
      <c r="I70" s="22"/>
      <c r="J70" s="34">
        <v>2210</v>
      </c>
      <c r="K70" s="22"/>
      <c r="L70" s="21"/>
      <c r="M70" s="22"/>
      <c r="N70" s="22"/>
      <c r="O70" s="22"/>
      <c r="P70" s="22"/>
      <c r="Q70" s="22"/>
      <c r="R70" s="34">
        <v>3431</v>
      </c>
      <c r="S70" s="22"/>
      <c r="T70" s="21"/>
      <c r="U70" s="22"/>
      <c r="V70" s="22"/>
      <c r="W70" s="22"/>
      <c r="X70" s="22"/>
      <c r="Y70" s="22"/>
      <c r="Z70" s="34">
        <v>5641</v>
      </c>
      <c r="AA70" s="25"/>
    </row>
    <row r="71" spans="2:27" x14ac:dyDescent="0.2">
      <c r="B71" s="10" t="s">
        <v>18</v>
      </c>
      <c r="C71" s="11" t="s">
        <v>6</v>
      </c>
      <c r="D71" s="23">
        <v>3</v>
      </c>
      <c r="E71" s="5"/>
      <c r="F71" s="24">
        <v>6</v>
      </c>
      <c r="G71" s="5"/>
      <c r="H71" s="24">
        <v>6</v>
      </c>
      <c r="I71" s="5"/>
      <c r="J71" s="33">
        <v>4</v>
      </c>
      <c r="K71" s="5"/>
      <c r="L71" s="23">
        <v>3</v>
      </c>
      <c r="M71" s="5"/>
      <c r="N71" s="24">
        <v>5</v>
      </c>
      <c r="O71" s="5"/>
      <c r="P71" s="24">
        <v>3</v>
      </c>
      <c r="Q71" s="5"/>
      <c r="R71" s="33">
        <v>3</v>
      </c>
      <c r="S71" s="5"/>
      <c r="T71" s="23">
        <v>3</v>
      </c>
      <c r="U71" s="5"/>
      <c r="V71" s="24">
        <v>5</v>
      </c>
      <c r="W71" s="5"/>
      <c r="X71" s="24">
        <v>4</v>
      </c>
      <c r="Y71" s="5"/>
      <c r="Z71" s="33">
        <v>4</v>
      </c>
      <c r="AA71" s="6"/>
    </row>
    <row r="72" spans="2:27" x14ac:dyDescent="0.2">
      <c r="B72" s="8"/>
      <c r="C72" s="12" t="s">
        <v>7</v>
      </c>
      <c r="D72" s="23">
        <v>11</v>
      </c>
      <c r="E72" s="5"/>
      <c r="F72" s="24">
        <v>8</v>
      </c>
      <c r="G72" s="5"/>
      <c r="H72" s="24">
        <v>8</v>
      </c>
      <c r="I72" s="5"/>
      <c r="J72" s="33">
        <v>10</v>
      </c>
      <c r="K72" s="5"/>
      <c r="L72" s="23">
        <v>9</v>
      </c>
      <c r="M72" s="5"/>
      <c r="N72" s="24">
        <v>8</v>
      </c>
      <c r="O72" s="5"/>
      <c r="P72" s="24">
        <v>9</v>
      </c>
      <c r="Q72" s="5"/>
      <c r="R72" s="33">
        <v>9</v>
      </c>
      <c r="S72" s="5"/>
      <c r="T72" s="23">
        <v>10</v>
      </c>
      <c r="U72" s="5"/>
      <c r="V72" s="24">
        <v>8</v>
      </c>
      <c r="W72" s="5"/>
      <c r="X72" s="24">
        <v>9</v>
      </c>
      <c r="Y72" s="5"/>
      <c r="Z72" s="33">
        <v>10</v>
      </c>
      <c r="AA72" s="6"/>
    </row>
    <row r="73" spans="2:27" x14ac:dyDescent="0.2">
      <c r="B73" s="8"/>
      <c r="C73" s="12" t="s">
        <v>8</v>
      </c>
      <c r="D73" s="23">
        <v>85</v>
      </c>
      <c r="E73" s="5"/>
      <c r="F73" s="24">
        <v>86</v>
      </c>
      <c r="G73" s="5"/>
      <c r="H73" s="24">
        <v>86</v>
      </c>
      <c r="I73" s="5"/>
      <c r="J73" s="33">
        <v>85</v>
      </c>
      <c r="K73" s="5"/>
      <c r="L73" s="23">
        <v>87</v>
      </c>
      <c r="M73" s="5"/>
      <c r="N73" s="24">
        <v>88</v>
      </c>
      <c r="O73" s="5"/>
      <c r="P73" s="24">
        <v>87</v>
      </c>
      <c r="Q73" s="5"/>
      <c r="R73" s="33">
        <v>87</v>
      </c>
      <c r="S73" s="5"/>
      <c r="T73" s="23">
        <v>87</v>
      </c>
      <c r="U73" s="5"/>
      <c r="V73" s="24">
        <v>87</v>
      </c>
      <c r="W73" s="5"/>
      <c r="X73" s="24">
        <v>87</v>
      </c>
      <c r="Y73" s="5"/>
      <c r="Z73" s="33">
        <v>87</v>
      </c>
      <c r="AA73" s="6"/>
    </row>
    <row r="74" spans="2:27" x14ac:dyDescent="0.2">
      <c r="B74" s="9"/>
      <c r="C74" s="14" t="s">
        <v>53</v>
      </c>
      <c r="D74" s="21"/>
      <c r="E74" s="22"/>
      <c r="F74" s="22"/>
      <c r="G74" s="22"/>
      <c r="H74" s="22"/>
      <c r="I74" s="22"/>
      <c r="J74" s="34">
        <v>620</v>
      </c>
      <c r="K74" s="22"/>
      <c r="L74" s="21"/>
      <c r="M74" s="22"/>
      <c r="N74" s="22"/>
      <c r="O74" s="22"/>
      <c r="P74" s="22"/>
      <c r="Q74" s="22"/>
      <c r="R74" s="34">
        <v>947</v>
      </c>
      <c r="S74" s="22"/>
      <c r="T74" s="21"/>
      <c r="U74" s="22"/>
      <c r="V74" s="22"/>
      <c r="W74" s="22"/>
      <c r="X74" s="22"/>
      <c r="Y74" s="22"/>
      <c r="Z74" s="34">
        <v>1567</v>
      </c>
      <c r="AA74" s="25"/>
    </row>
    <row r="75" spans="2:27" x14ac:dyDescent="0.2">
      <c r="B75" s="10" t="s">
        <v>20</v>
      </c>
      <c r="C75" s="11" t="s">
        <v>6</v>
      </c>
      <c r="D75" s="23">
        <v>6</v>
      </c>
      <c r="E75" s="5"/>
      <c r="F75" s="24">
        <v>7</v>
      </c>
      <c r="G75" s="5"/>
      <c r="H75" s="24">
        <v>7</v>
      </c>
      <c r="I75" s="5"/>
      <c r="J75" s="33">
        <v>7</v>
      </c>
      <c r="K75" s="5"/>
      <c r="L75" s="23">
        <v>7</v>
      </c>
      <c r="M75" s="5"/>
      <c r="N75" s="24">
        <v>7</v>
      </c>
      <c r="O75" s="5"/>
      <c r="P75" s="24">
        <v>9</v>
      </c>
      <c r="Q75" s="5"/>
      <c r="R75" s="33">
        <v>9</v>
      </c>
      <c r="S75" s="5"/>
      <c r="T75" s="23">
        <v>7</v>
      </c>
      <c r="U75" s="5"/>
      <c r="V75" s="24">
        <v>7</v>
      </c>
      <c r="W75" s="5"/>
      <c r="X75" s="24">
        <v>9</v>
      </c>
      <c r="Y75" s="5"/>
      <c r="Z75" s="33">
        <v>8</v>
      </c>
      <c r="AA75" s="6"/>
    </row>
    <row r="76" spans="2:27" x14ac:dyDescent="0.2">
      <c r="B76" s="8"/>
      <c r="C76" s="12" t="s">
        <v>7</v>
      </c>
      <c r="D76" s="23">
        <v>12</v>
      </c>
      <c r="E76" s="5"/>
      <c r="F76" s="24">
        <v>13</v>
      </c>
      <c r="G76" s="5"/>
      <c r="H76" s="24">
        <v>12</v>
      </c>
      <c r="I76" s="5"/>
      <c r="J76" s="33">
        <v>13</v>
      </c>
      <c r="K76" s="5"/>
      <c r="L76" s="23">
        <v>15</v>
      </c>
      <c r="M76" s="5"/>
      <c r="N76" s="24">
        <v>15</v>
      </c>
      <c r="O76" s="5"/>
      <c r="P76" s="24">
        <v>15</v>
      </c>
      <c r="Q76" s="5"/>
      <c r="R76" s="33">
        <v>16</v>
      </c>
      <c r="S76" s="5"/>
      <c r="T76" s="23">
        <v>14</v>
      </c>
      <c r="U76" s="5"/>
      <c r="V76" s="24">
        <v>14</v>
      </c>
      <c r="W76" s="5"/>
      <c r="X76" s="24">
        <v>14</v>
      </c>
      <c r="Y76" s="5"/>
      <c r="Z76" s="33">
        <v>15</v>
      </c>
      <c r="AA76" s="6"/>
    </row>
    <row r="77" spans="2:27" x14ac:dyDescent="0.2">
      <c r="B77" s="8"/>
      <c r="C77" s="12" t="s">
        <v>8</v>
      </c>
      <c r="D77" s="23">
        <v>82</v>
      </c>
      <c r="E77" s="5"/>
      <c r="F77" s="24">
        <v>81</v>
      </c>
      <c r="G77" s="5"/>
      <c r="H77" s="24">
        <v>81</v>
      </c>
      <c r="I77" s="5"/>
      <c r="J77" s="33">
        <v>80</v>
      </c>
      <c r="K77" s="5"/>
      <c r="L77" s="23">
        <v>78</v>
      </c>
      <c r="M77" s="5"/>
      <c r="N77" s="24">
        <v>79</v>
      </c>
      <c r="O77" s="5"/>
      <c r="P77" s="24">
        <v>76</v>
      </c>
      <c r="Q77" s="5"/>
      <c r="R77" s="33">
        <v>76</v>
      </c>
      <c r="S77" s="5"/>
      <c r="T77" s="23">
        <v>79</v>
      </c>
      <c r="U77" s="5"/>
      <c r="V77" s="24">
        <v>79</v>
      </c>
      <c r="W77" s="5"/>
      <c r="X77" s="24">
        <v>77</v>
      </c>
      <c r="Y77" s="5"/>
      <c r="Z77" s="33">
        <v>76</v>
      </c>
      <c r="AA77" s="6"/>
    </row>
    <row r="78" spans="2:27" x14ac:dyDescent="0.2">
      <c r="B78" s="9"/>
      <c r="C78" s="14" t="s">
        <v>53</v>
      </c>
      <c r="D78" s="21"/>
      <c r="E78" s="22"/>
      <c r="F78" s="22"/>
      <c r="G78" s="22"/>
      <c r="H78" s="22"/>
      <c r="I78" s="22"/>
      <c r="J78" s="34">
        <v>1443</v>
      </c>
      <c r="K78" s="22"/>
      <c r="L78" s="21"/>
      <c r="M78" s="22"/>
      <c r="N78" s="22"/>
      <c r="O78" s="22"/>
      <c r="P78" s="22"/>
      <c r="Q78" s="22"/>
      <c r="R78" s="34">
        <v>1860</v>
      </c>
      <c r="S78" s="22"/>
      <c r="T78" s="21"/>
      <c r="U78" s="22"/>
      <c r="V78" s="22"/>
      <c r="W78" s="22"/>
      <c r="X78" s="22"/>
      <c r="Y78" s="22"/>
      <c r="Z78" s="34">
        <v>3303</v>
      </c>
      <c r="AA78" s="25"/>
    </row>
    <row r="79" spans="2:27" x14ac:dyDescent="0.2">
      <c r="B79" s="10" t="s">
        <v>19</v>
      </c>
      <c r="C79" s="11" t="s">
        <v>6</v>
      </c>
      <c r="D79" s="23">
        <v>1</v>
      </c>
      <c r="E79" s="5"/>
      <c r="F79" s="24">
        <v>4</v>
      </c>
      <c r="G79" s="5"/>
      <c r="H79" s="24">
        <v>7</v>
      </c>
      <c r="I79" s="5"/>
      <c r="J79" s="33">
        <v>3</v>
      </c>
      <c r="K79" s="5"/>
      <c r="L79" s="23">
        <v>3</v>
      </c>
      <c r="M79" s="5"/>
      <c r="N79" s="24">
        <v>2</v>
      </c>
      <c r="O79" s="5"/>
      <c r="P79" s="24">
        <v>4</v>
      </c>
      <c r="Q79" s="5"/>
      <c r="R79" s="33">
        <v>3</v>
      </c>
      <c r="S79" s="5"/>
      <c r="T79" s="23">
        <v>3</v>
      </c>
      <c r="U79" s="5"/>
      <c r="V79" s="24">
        <v>3</v>
      </c>
      <c r="W79" s="5"/>
      <c r="X79" s="24">
        <v>5</v>
      </c>
      <c r="Y79" s="5"/>
      <c r="Z79" s="33">
        <v>3</v>
      </c>
      <c r="AA79" s="6"/>
    </row>
    <row r="80" spans="2:27" x14ac:dyDescent="0.2">
      <c r="B80" s="8"/>
      <c r="C80" s="12" t="s">
        <v>7</v>
      </c>
      <c r="D80" s="23">
        <v>7</v>
      </c>
      <c r="E80" s="5"/>
      <c r="F80" s="24">
        <v>8</v>
      </c>
      <c r="G80" s="5"/>
      <c r="H80" s="24">
        <v>6</v>
      </c>
      <c r="I80" s="5"/>
      <c r="J80" s="33">
        <v>5</v>
      </c>
      <c r="K80" s="5"/>
      <c r="L80" s="23">
        <v>9</v>
      </c>
      <c r="M80" s="5"/>
      <c r="N80" s="24">
        <v>7</v>
      </c>
      <c r="O80" s="5"/>
      <c r="P80" s="24">
        <v>6</v>
      </c>
      <c r="Q80" s="5"/>
      <c r="R80" s="33">
        <v>8</v>
      </c>
      <c r="S80" s="5"/>
      <c r="T80" s="23">
        <v>8</v>
      </c>
      <c r="U80" s="5"/>
      <c r="V80" s="24">
        <v>7</v>
      </c>
      <c r="W80" s="5"/>
      <c r="X80" s="24">
        <v>6</v>
      </c>
      <c r="Y80" s="5"/>
      <c r="Z80" s="33">
        <v>7</v>
      </c>
      <c r="AA80" s="6"/>
    </row>
    <row r="81" spans="1:27" x14ac:dyDescent="0.2">
      <c r="B81" s="8"/>
      <c r="C81" s="12" t="s">
        <v>8</v>
      </c>
      <c r="D81" s="23">
        <v>92</v>
      </c>
      <c r="E81" s="5"/>
      <c r="F81" s="24">
        <v>88</v>
      </c>
      <c r="G81" s="5"/>
      <c r="H81" s="24">
        <v>88</v>
      </c>
      <c r="I81" s="5"/>
      <c r="J81" s="33">
        <v>92</v>
      </c>
      <c r="K81" s="5"/>
      <c r="L81" s="23">
        <v>88</v>
      </c>
      <c r="M81" s="5"/>
      <c r="N81" s="24">
        <v>91</v>
      </c>
      <c r="O81" s="5"/>
      <c r="P81" s="24">
        <v>90</v>
      </c>
      <c r="Q81" s="5"/>
      <c r="R81" s="33">
        <v>89</v>
      </c>
      <c r="S81" s="5"/>
      <c r="T81" s="23">
        <v>89</v>
      </c>
      <c r="U81" s="5"/>
      <c r="V81" s="24">
        <v>90</v>
      </c>
      <c r="W81" s="5"/>
      <c r="X81" s="24">
        <v>90</v>
      </c>
      <c r="Y81" s="5"/>
      <c r="Z81" s="33">
        <v>90</v>
      </c>
      <c r="AA81" s="6"/>
    </row>
    <row r="82" spans="1:27" x14ac:dyDescent="0.2">
      <c r="B82" s="9"/>
      <c r="C82" s="13" t="s">
        <v>53</v>
      </c>
      <c r="D82" s="21"/>
      <c r="E82" s="22"/>
      <c r="F82" s="22"/>
      <c r="G82" s="22"/>
      <c r="H82" s="22"/>
      <c r="I82" s="22"/>
      <c r="J82" s="34">
        <v>147</v>
      </c>
      <c r="K82" s="22"/>
      <c r="L82" s="21"/>
      <c r="M82" s="22"/>
      <c r="N82" s="22"/>
      <c r="O82" s="22"/>
      <c r="P82" s="22"/>
      <c r="Q82" s="22"/>
      <c r="R82" s="34">
        <v>624</v>
      </c>
      <c r="S82" s="22"/>
      <c r="T82" s="21"/>
      <c r="U82" s="22"/>
      <c r="V82" s="22"/>
      <c r="W82" s="22"/>
      <c r="X82" s="22"/>
      <c r="Y82" s="22"/>
      <c r="Z82" s="34">
        <v>771</v>
      </c>
      <c r="AA82" s="25"/>
    </row>
    <row r="83" spans="1:27" x14ac:dyDescent="0.2">
      <c r="B83" s="1" t="s">
        <v>58</v>
      </c>
    </row>
    <row r="88" spans="1:27" ht="12.75" thickBot="1" x14ac:dyDescent="0.25">
      <c r="B88" s="3" t="s">
        <v>51</v>
      </c>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thickTop="1" x14ac:dyDescent="0.2">
      <c r="B89" s="4" t="s">
        <v>52</v>
      </c>
    </row>
    <row r="91" spans="1:27" s="36" customFormat="1" ht="26.25" customHeight="1" x14ac:dyDescent="0.2">
      <c r="A91" s="36" t="s">
        <v>25</v>
      </c>
      <c r="B91" s="36" t="s">
        <v>33</v>
      </c>
      <c r="C91" s="170" t="s">
        <v>40</v>
      </c>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row>
    <row r="92" spans="1:27" x14ac:dyDescent="0.2">
      <c r="AA92" s="28" t="s">
        <v>54</v>
      </c>
    </row>
    <row r="93" spans="1:27" x14ac:dyDescent="0.2">
      <c r="D93" s="26" t="s">
        <v>0</v>
      </c>
      <c r="E93" s="27"/>
      <c r="F93" s="27"/>
      <c r="G93" s="27"/>
      <c r="H93" s="27"/>
      <c r="I93" s="27"/>
      <c r="J93" s="27"/>
      <c r="K93" s="27"/>
      <c r="L93" s="26" t="s">
        <v>26</v>
      </c>
      <c r="M93" s="27"/>
      <c r="N93" s="27"/>
      <c r="O93" s="27"/>
      <c r="P93" s="27"/>
      <c r="Q93" s="27"/>
      <c r="R93" s="27"/>
      <c r="S93" s="27"/>
      <c r="T93" s="26" t="s">
        <v>1</v>
      </c>
      <c r="U93" s="27"/>
      <c r="V93" s="27"/>
      <c r="W93" s="27"/>
      <c r="X93" s="27"/>
      <c r="Y93" s="27"/>
      <c r="Z93" s="27"/>
      <c r="AA93" s="7"/>
    </row>
    <row r="94" spans="1:27" x14ac:dyDescent="0.2">
      <c r="D94" s="17">
        <v>2015</v>
      </c>
      <c r="E94" s="15"/>
      <c r="F94" s="15">
        <v>2016</v>
      </c>
      <c r="G94" s="15"/>
      <c r="H94" s="15">
        <v>2017</v>
      </c>
      <c r="I94" s="15"/>
      <c r="J94" s="35">
        <v>2018</v>
      </c>
      <c r="K94" s="15"/>
      <c r="L94" s="17">
        <v>2015</v>
      </c>
      <c r="M94" s="15"/>
      <c r="N94" s="15">
        <v>2016</v>
      </c>
      <c r="O94" s="15"/>
      <c r="P94" s="15">
        <v>2017</v>
      </c>
      <c r="Q94" s="15"/>
      <c r="R94" s="35">
        <v>2018</v>
      </c>
      <c r="S94" s="15"/>
      <c r="T94" s="17">
        <v>2015</v>
      </c>
      <c r="U94" s="15"/>
      <c r="V94" s="15">
        <v>2016</v>
      </c>
      <c r="W94" s="15"/>
      <c r="X94" s="15">
        <v>2017</v>
      </c>
      <c r="Y94" s="15"/>
      <c r="Z94" s="35">
        <v>2018</v>
      </c>
      <c r="AA94" s="16"/>
    </row>
    <row r="95" spans="1:27" x14ac:dyDescent="0.2">
      <c r="B95" s="10" t="s">
        <v>28</v>
      </c>
      <c r="C95" s="18" t="s">
        <v>6</v>
      </c>
      <c r="D95" s="23">
        <v>5</v>
      </c>
      <c r="E95" s="5"/>
      <c r="F95" s="24">
        <v>4</v>
      </c>
      <c r="G95" s="5"/>
      <c r="H95" s="24">
        <v>4</v>
      </c>
      <c r="I95" s="5"/>
      <c r="J95" s="33">
        <v>4</v>
      </c>
      <c r="K95" s="5"/>
      <c r="L95" s="23">
        <v>4</v>
      </c>
      <c r="M95" s="5"/>
      <c r="N95" s="24">
        <v>4</v>
      </c>
      <c r="O95" s="5"/>
      <c r="P95" s="24">
        <v>5</v>
      </c>
      <c r="Q95" s="5"/>
      <c r="R95" s="33">
        <v>4</v>
      </c>
      <c r="S95" s="5"/>
      <c r="T95" s="23">
        <v>4</v>
      </c>
      <c r="U95" s="5"/>
      <c r="V95" s="24">
        <v>4</v>
      </c>
      <c r="W95" s="5"/>
      <c r="X95" s="24">
        <v>5</v>
      </c>
      <c r="Y95" s="5"/>
      <c r="Z95" s="33">
        <v>4</v>
      </c>
      <c r="AA95" s="6"/>
    </row>
    <row r="96" spans="1:27" x14ac:dyDescent="0.2">
      <c r="B96" s="8"/>
      <c r="C96" s="19" t="s">
        <v>7</v>
      </c>
      <c r="D96" s="23">
        <v>9</v>
      </c>
      <c r="E96" s="5"/>
      <c r="F96" s="24">
        <v>9</v>
      </c>
      <c r="G96" s="5"/>
      <c r="H96" s="24">
        <v>9</v>
      </c>
      <c r="I96" s="5"/>
      <c r="J96" s="33">
        <v>10</v>
      </c>
      <c r="K96" s="5"/>
      <c r="L96" s="23">
        <v>10</v>
      </c>
      <c r="M96" s="5"/>
      <c r="N96" s="24">
        <v>10</v>
      </c>
      <c r="O96" s="5"/>
      <c r="P96" s="24">
        <v>12</v>
      </c>
      <c r="Q96" s="5"/>
      <c r="R96" s="33">
        <v>12</v>
      </c>
      <c r="S96" s="5"/>
      <c r="T96" s="23">
        <v>10</v>
      </c>
      <c r="U96" s="5"/>
      <c r="V96" s="24">
        <v>10</v>
      </c>
      <c r="W96" s="5"/>
      <c r="X96" s="24">
        <v>11</v>
      </c>
      <c r="Y96" s="5"/>
      <c r="Z96" s="33">
        <v>11</v>
      </c>
      <c r="AA96" s="6"/>
    </row>
    <row r="97" spans="2:27" x14ac:dyDescent="0.2">
      <c r="B97" s="8"/>
      <c r="C97" s="19" t="s">
        <v>8</v>
      </c>
      <c r="D97" s="23">
        <v>86</v>
      </c>
      <c r="E97" s="5"/>
      <c r="F97" s="24">
        <v>87</v>
      </c>
      <c r="G97" s="5"/>
      <c r="H97" s="24">
        <v>88</v>
      </c>
      <c r="I97" s="5"/>
      <c r="J97" s="33">
        <v>86</v>
      </c>
      <c r="K97" s="5"/>
      <c r="L97" s="23">
        <v>86</v>
      </c>
      <c r="M97" s="5"/>
      <c r="N97" s="24">
        <v>86</v>
      </c>
      <c r="O97" s="5"/>
      <c r="P97" s="24">
        <v>84</v>
      </c>
      <c r="Q97" s="5"/>
      <c r="R97" s="33">
        <v>84</v>
      </c>
      <c r="S97" s="5"/>
      <c r="T97" s="23">
        <v>86</v>
      </c>
      <c r="U97" s="5"/>
      <c r="V97" s="24">
        <v>86</v>
      </c>
      <c r="W97" s="5"/>
      <c r="X97" s="24">
        <v>84</v>
      </c>
      <c r="Y97" s="5"/>
      <c r="Z97" s="33">
        <v>85</v>
      </c>
      <c r="AA97" s="6"/>
    </row>
    <row r="98" spans="2:27" x14ac:dyDescent="0.2">
      <c r="B98" s="9"/>
      <c r="C98" s="20" t="s">
        <v>53</v>
      </c>
      <c r="D98" s="21"/>
      <c r="E98" s="22"/>
      <c r="F98" s="22"/>
      <c r="G98" s="22"/>
      <c r="H98" s="22"/>
      <c r="I98" s="22"/>
      <c r="J98" s="34">
        <v>2210</v>
      </c>
      <c r="K98" s="22"/>
      <c r="L98" s="21"/>
      <c r="M98" s="22"/>
      <c r="N98" s="22"/>
      <c r="O98" s="22"/>
      <c r="P98" s="22"/>
      <c r="Q98" s="22"/>
      <c r="R98" s="34">
        <v>3430</v>
      </c>
      <c r="S98" s="22"/>
      <c r="T98" s="21"/>
      <c r="U98" s="22"/>
      <c r="V98" s="22"/>
      <c r="W98" s="22"/>
      <c r="X98" s="22"/>
      <c r="Y98" s="22"/>
      <c r="Z98" s="34">
        <v>5640</v>
      </c>
      <c r="AA98" s="25"/>
    </row>
    <row r="99" spans="2:27" x14ac:dyDescent="0.2">
      <c r="B99" s="10" t="s">
        <v>18</v>
      </c>
      <c r="C99" s="11" t="s">
        <v>6</v>
      </c>
      <c r="D99" s="23">
        <v>4</v>
      </c>
      <c r="E99" s="5"/>
      <c r="F99" s="24">
        <v>5</v>
      </c>
      <c r="G99" s="5"/>
      <c r="H99" s="24">
        <v>5</v>
      </c>
      <c r="I99" s="5" t="s">
        <v>56</v>
      </c>
      <c r="J99" s="33">
        <v>3</v>
      </c>
      <c r="K99" s="5"/>
      <c r="L99" s="23">
        <v>4</v>
      </c>
      <c r="M99" s="5"/>
      <c r="N99" s="24">
        <v>3</v>
      </c>
      <c r="O99" s="5"/>
      <c r="P99" s="24">
        <v>3</v>
      </c>
      <c r="Q99" s="5"/>
      <c r="R99" s="33">
        <v>5</v>
      </c>
      <c r="S99" s="5"/>
      <c r="T99" s="23">
        <v>4</v>
      </c>
      <c r="U99" s="5"/>
      <c r="V99" s="24">
        <v>4</v>
      </c>
      <c r="W99" s="5"/>
      <c r="X99" s="24">
        <v>4</v>
      </c>
      <c r="Y99" s="5"/>
      <c r="Z99" s="33">
        <v>4</v>
      </c>
      <c r="AA99" s="6"/>
    </row>
    <row r="100" spans="2:27" x14ac:dyDescent="0.2">
      <c r="B100" s="8"/>
      <c r="C100" s="12" t="s">
        <v>7</v>
      </c>
      <c r="D100" s="23">
        <v>12</v>
      </c>
      <c r="E100" s="5"/>
      <c r="F100" s="24">
        <v>10</v>
      </c>
      <c r="G100" s="5"/>
      <c r="H100" s="24">
        <v>8</v>
      </c>
      <c r="I100" s="5"/>
      <c r="J100" s="33">
        <v>10</v>
      </c>
      <c r="K100" s="5"/>
      <c r="L100" s="23">
        <v>9</v>
      </c>
      <c r="M100" s="5"/>
      <c r="N100" s="24">
        <v>9</v>
      </c>
      <c r="O100" s="5"/>
      <c r="P100" s="24">
        <v>8</v>
      </c>
      <c r="Q100" s="5"/>
      <c r="R100" s="33">
        <v>8</v>
      </c>
      <c r="S100" s="5"/>
      <c r="T100" s="23">
        <v>9</v>
      </c>
      <c r="U100" s="5"/>
      <c r="V100" s="24">
        <v>9</v>
      </c>
      <c r="W100" s="5"/>
      <c r="X100" s="24">
        <v>8</v>
      </c>
      <c r="Y100" s="5"/>
      <c r="Z100" s="33">
        <v>9</v>
      </c>
      <c r="AA100" s="6"/>
    </row>
    <row r="101" spans="2:27" x14ac:dyDescent="0.2">
      <c r="B101" s="8"/>
      <c r="C101" s="12" t="s">
        <v>8</v>
      </c>
      <c r="D101" s="23">
        <v>84</v>
      </c>
      <c r="E101" s="5"/>
      <c r="F101" s="24">
        <v>85</v>
      </c>
      <c r="G101" s="5"/>
      <c r="H101" s="24">
        <v>87</v>
      </c>
      <c r="I101" s="5"/>
      <c r="J101" s="33">
        <v>87</v>
      </c>
      <c r="K101" s="5"/>
      <c r="L101" s="23">
        <v>88</v>
      </c>
      <c r="M101" s="5"/>
      <c r="N101" s="24">
        <v>88</v>
      </c>
      <c r="O101" s="5"/>
      <c r="P101" s="24">
        <v>89</v>
      </c>
      <c r="Q101" s="5"/>
      <c r="R101" s="33">
        <v>87</v>
      </c>
      <c r="S101" s="5"/>
      <c r="T101" s="23">
        <v>87</v>
      </c>
      <c r="U101" s="5"/>
      <c r="V101" s="24">
        <v>87</v>
      </c>
      <c r="W101" s="5"/>
      <c r="X101" s="24">
        <v>88</v>
      </c>
      <c r="Y101" s="5"/>
      <c r="Z101" s="33">
        <v>87</v>
      </c>
      <c r="AA101" s="6"/>
    </row>
    <row r="102" spans="2:27" x14ac:dyDescent="0.2">
      <c r="B102" s="9"/>
      <c r="C102" s="14" t="s">
        <v>53</v>
      </c>
      <c r="D102" s="21"/>
      <c r="E102" s="22"/>
      <c r="F102" s="22"/>
      <c r="G102" s="22"/>
      <c r="H102" s="22"/>
      <c r="I102" s="22"/>
      <c r="J102" s="34">
        <v>619</v>
      </c>
      <c r="K102" s="22"/>
      <c r="L102" s="21"/>
      <c r="M102" s="22"/>
      <c r="N102" s="22"/>
      <c r="O102" s="22"/>
      <c r="P102" s="22"/>
      <c r="Q102" s="22"/>
      <c r="R102" s="34">
        <v>947</v>
      </c>
      <c r="S102" s="22"/>
      <c r="T102" s="21"/>
      <c r="U102" s="22"/>
      <c r="V102" s="22"/>
      <c r="W102" s="22"/>
      <c r="X102" s="22"/>
      <c r="Y102" s="22"/>
      <c r="Z102" s="34">
        <v>1566</v>
      </c>
      <c r="AA102" s="25"/>
    </row>
    <row r="103" spans="2:27" x14ac:dyDescent="0.2">
      <c r="B103" s="10" t="s">
        <v>20</v>
      </c>
      <c r="C103" s="11" t="s">
        <v>6</v>
      </c>
      <c r="D103" s="23">
        <v>5</v>
      </c>
      <c r="E103" s="5"/>
      <c r="F103" s="24">
        <v>4</v>
      </c>
      <c r="G103" s="5"/>
      <c r="H103" s="24">
        <v>3</v>
      </c>
      <c r="I103" s="5"/>
      <c r="J103" s="33">
        <v>5</v>
      </c>
      <c r="K103" s="5"/>
      <c r="L103" s="23">
        <v>4</v>
      </c>
      <c r="M103" s="5"/>
      <c r="N103" s="24">
        <v>4</v>
      </c>
      <c r="O103" s="5"/>
      <c r="P103" s="24">
        <v>5</v>
      </c>
      <c r="Q103" s="5"/>
      <c r="R103" s="33">
        <v>4</v>
      </c>
      <c r="S103" s="5"/>
      <c r="T103" s="23">
        <v>4</v>
      </c>
      <c r="U103" s="5"/>
      <c r="V103" s="24">
        <v>4</v>
      </c>
      <c r="W103" s="5"/>
      <c r="X103" s="24">
        <v>5</v>
      </c>
      <c r="Y103" s="5"/>
      <c r="Z103" s="33">
        <v>4</v>
      </c>
      <c r="AA103" s="6"/>
    </row>
    <row r="104" spans="2:27" x14ac:dyDescent="0.2">
      <c r="B104" s="8"/>
      <c r="C104" s="12" t="s">
        <v>7</v>
      </c>
      <c r="D104" s="23">
        <v>9</v>
      </c>
      <c r="E104" s="5"/>
      <c r="F104" s="24">
        <v>8</v>
      </c>
      <c r="G104" s="5"/>
      <c r="H104" s="24">
        <v>9</v>
      </c>
      <c r="I104" s="5"/>
      <c r="J104" s="33">
        <v>10</v>
      </c>
      <c r="K104" s="5"/>
      <c r="L104" s="23">
        <v>10</v>
      </c>
      <c r="M104" s="5" t="s">
        <v>56</v>
      </c>
      <c r="N104" s="24">
        <v>10</v>
      </c>
      <c r="O104" s="5"/>
      <c r="P104" s="24">
        <v>12</v>
      </c>
      <c r="Q104" s="5"/>
      <c r="R104" s="33">
        <v>13</v>
      </c>
      <c r="S104" s="5"/>
      <c r="T104" s="23">
        <v>10</v>
      </c>
      <c r="U104" s="5" t="s">
        <v>56</v>
      </c>
      <c r="V104" s="24">
        <v>10</v>
      </c>
      <c r="W104" s="5"/>
      <c r="X104" s="24">
        <v>12</v>
      </c>
      <c r="Y104" s="5"/>
      <c r="Z104" s="33">
        <v>12</v>
      </c>
      <c r="AA104" s="6"/>
    </row>
    <row r="105" spans="2:27" x14ac:dyDescent="0.2">
      <c r="B105" s="8"/>
      <c r="C105" s="12" t="s">
        <v>8</v>
      </c>
      <c r="D105" s="23">
        <v>86</v>
      </c>
      <c r="E105" s="5"/>
      <c r="F105" s="24">
        <v>88</v>
      </c>
      <c r="G105" s="5" t="s">
        <v>56</v>
      </c>
      <c r="H105" s="24">
        <v>88</v>
      </c>
      <c r="I105" s="5" t="s">
        <v>56</v>
      </c>
      <c r="J105" s="33">
        <v>85</v>
      </c>
      <c r="K105" s="5"/>
      <c r="L105" s="23">
        <v>86</v>
      </c>
      <c r="M105" s="5"/>
      <c r="N105" s="24">
        <v>85</v>
      </c>
      <c r="O105" s="5"/>
      <c r="P105" s="24">
        <v>83</v>
      </c>
      <c r="Q105" s="5"/>
      <c r="R105" s="33">
        <v>83</v>
      </c>
      <c r="S105" s="5"/>
      <c r="T105" s="23">
        <v>86</v>
      </c>
      <c r="U105" s="5"/>
      <c r="V105" s="24">
        <v>86</v>
      </c>
      <c r="W105" s="5"/>
      <c r="X105" s="24">
        <v>84</v>
      </c>
      <c r="Y105" s="5"/>
      <c r="Z105" s="33">
        <v>84</v>
      </c>
      <c r="AA105" s="6"/>
    </row>
    <row r="106" spans="2:27" x14ac:dyDescent="0.2">
      <c r="B106" s="9"/>
      <c r="C106" s="14" t="s">
        <v>53</v>
      </c>
      <c r="D106" s="21"/>
      <c r="E106" s="22"/>
      <c r="F106" s="22"/>
      <c r="G106" s="22"/>
      <c r="H106" s="22"/>
      <c r="I106" s="22"/>
      <c r="J106" s="34">
        <v>1444</v>
      </c>
      <c r="K106" s="22"/>
      <c r="L106" s="21"/>
      <c r="M106" s="22"/>
      <c r="N106" s="22"/>
      <c r="O106" s="22"/>
      <c r="P106" s="22"/>
      <c r="Q106" s="22"/>
      <c r="R106" s="34">
        <v>1859</v>
      </c>
      <c r="S106" s="22"/>
      <c r="T106" s="21"/>
      <c r="U106" s="22"/>
      <c r="V106" s="22"/>
      <c r="W106" s="22"/>
      <c r="X106" s="22"/>
      <c r="Y106" s="22"/>
      <c r="Z106" s="34">
        <v>3303</v>
      </c>
      <c r="AA106" s="25"/>
    </row>
    <row r="107" spans="2:27" x14ac:dyDescent="0.2">
      <c r="B107" s="10" t="s">
        <v>19</v>
      </c>
      <c r="C107" s="11" t="s">
        <v>6</v>
      </c>
      <c r="D107" s="23">
        <v>2</v>
      </c>
      <c r="E107" s="5"/>
      <c r="F107" s="24">
        <v>3</v>
      </c>
      <c r="G107" s="5"/>
      <c r="H107" s="24">
        <v>7</v>
      </c>
      <c r="I107" s="5"/>
      <c r="J107" s="33">
        <v>2</v>
      </c>
      <c r="K107" s="5"/>
      <c r="L107" s="23">
        <v>4</v>
      </c>
      <c r="M107" s="5"/>
      <c r="N107" s="24">
        <v>3</v>
      </c>
      <c r="O107" s="5"/>
      <c r="P107" s="24">
        <v>5</v>
      </c>
      <c r="Q107" s="5"/>
      <c r="R107" s="33">
        <v>3</v>
      </c>
      <c r="S107" s="5"/>
      <c r="T107" s="23">
        <v>4</v>
      </c>
      <c r="U107" s="5"/>
      <c r="V107" s="24">
        <v>3</v>
      </c>
      <c r="W107" s="5"/>
      <c r="X107" s="24">
        <v>5</v>
      </c>
      <c r="Y107" s="5"/>
      <c r="Z107" s="33">
        <v>3</v>
      </c>
      <c r="AA107" s="6"/>
    </row>
    <row r="108" spans="2:27" x14ac:dyDescent="0.2">
      <c r="B108" s="8"/>
      <c r="C108" s="12" t="s">
        <v>7</v>
      </c>
      <c r="D108" s="23">
        <v>4</v>
      </c>
      <c r="E108" s="5"/>
      <c r="F108" s="24">
        <v>14</v>
      </c>
      <c r="G108" s="5" t="s">
        <v>56</v>
      </c>
      <c r="H108" s="24">
        <v>6</v>
      </c>
      <c r="I108" s="5"/>
      <c r="J108" s="33">
        <v>6</v>
      </c>
      <c r="K108" s="5"/>
      <c r="L108" s="23">
        <v>12</v>
      </c>
      <c r="M108" s="5"/>
      <c r="N108" s="24">
        <v>9</v>
      </c>
      <c r="O108" s="5"/>
      <c r="P108" s="24">
        <v>10</v>
      </c>
      <c r="Q108" s="5"/>
      <c r="R108" s="33">
        <v>6</v>
      </c>
      <c r="S108" s="5"/>
      <c r="T108" s="23">
        <v>10</v>
      </c>
      <c r="U108" s="5"/>
      <c r="V108" s="24">
        <v>10</v>
      </c>
      <c r="W108" s="5" t="s">
        <v>56</v>
      </c>
      <c r="X108" s="24">
        <v>9</v>
      </c>
      <c r="Y108" s="5"/>
      <c r="Z108" s="33">
        <v>6</v>
      </c>
      <c r="AA108" s="6"/>
    </row>
    <row r="109" spans="2:27" x14ac:dyDescent="0.2">
      <c r="B109" s="8"/>
      <c r="C109" s="12" t="s">
        <v>8</v>
      </c>
      <c r="D109" s="23">
        <v>94</v>
      </c>
      <c r="E109" s="5"/>
      <c r="F109" s="24">
        <v>83</v>
      </c>
      <c r="G109" s="5" t="s">
        <v>56</v>
      </c>
      <c r="H109" s="24">
        <v>88</v>
      </c>
      <c r="I109" s="5"/>
      <c r="J109" s="33">
        <v>92</v>
      </c>
      <c r="K109" s="5"/>
      <c r="L109" s="23">
        <v>84</v>
      </c>
      <c r="M109" s="5"/>
      <c r="N109" s="24">
        <v>88</v>
      </c>
      <c r="O109" s="5"/>
      <c r="P109" s="24">
        <v>86</v>
      </c>
      <c r="Q109" s="5" t="s">
        <v>56</v>
      </c>
      <c r="R109" s="33">
        <v>90</v>
      </c>
      <c r="S109" s="5"/>
      <c r="T109" s="23">
        <v>86</v>
      </c>
      <c r="U109" s="5"/>
      <c r="V109" s="24">
        <v>88</v>
      </c>
      <c r="W109" s="5"/>
      <c r="X109" s="24">
        <v>86</v>
      </c>
      <c r="Y109" s="5" t="s">
        <v>56</v>
      </c>
      <c r="Z109" s="33">
        <v>91</v>
      </c>
      <c r="AA109" s="6"/>
    </row>
    <row r="110" spans="2:27" x14ac:dyDescent="0.2">
      <c r="B110" s="9"/>
      <c r="C110" s="13" t="s">
        <v>53</v>
      </c>
      <c r="D110" s="21"/>
      <c r="E110" s="22"/>
      <c r="F110" s="22"/>
      <c r="G110" s="22"/>
      <c r="H110" s="22"/>
      <c r="I110" s="22"/>
      <c r="J110" s="34">
        <v>147</v>
      </c>
      <c r="K110" s="22"/>
      <c r="L110" s="21"/>
      <c r="M110" s="22"/>
      <c r="N110" s="22"/>
      <c r="O110" s="22"/>
      <c r="P110" s="22"/>
      <c r="Q110" s="22"/>
      <c r="R110" s="34">
        <v>624</v>
      </c>
      <c r="S110" s="22"/>
      <c r="T110" s="21"/>
      <c r="U110" s="22"/>
      <c r="V110" s="22"/>
      <c r="W110" s="22"/>
      <c r="X110" s="22"/>
      <c r="Y110" s="22"/>
      <c r="Z110" s="34">
        <v>771</v>
      </c>
      <c r="AA110" s="25"/>
    </row>
    <row r="111" spans="2:27" x14ac:dyDescent="0.2">
      <c r="B111" s="1" t="s">
        <v>58</v>
      </c>
    </row>
    <row r="116" spans="1:27" ht="12.75" thickBot="1" x14ac:dyDescent="0.25">
      <c r="B116" s="3" t="s">
        <v>51</v>
      </c>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thickTop="1" x14ac:dyDescent="0.2">
      <c r="B117" s="4" t="s">
        <v>52</v>
      </c>
    </row>
    <row r="119" spans="1:27" s="36" customFormat="1" ht="26.25" customHeight="1" x14ac:dyDescent="0.2">
      <c r="A119" s="36" t="s">
        <v>43</v>
      </c>
      <c r="B119" s="36" t="s">
        <v>34</v>
      </c>
      <c r="C119" s="170" t="s">
        <v>49</v>
      </c>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row>
    <row r="120" spans="1:27" x14ac:dyDescent="0.2">
      <c r="AA120" s="28" t="s">
        <v>54</v>
      </c>
    </row>
    <row r="121" spans="1:27" x14ac:dyDescent="0.2">
      <c r="D121" s="26" t="s">
        <v>0</v>
      </c>
      <c r="E121" s="27"/>
      <c r="F121" s="27"/>
      <c r="G121" s="27"/>
      <c r="H121" s="27"/>
      <c r="I121" s="27"/>
      <c r="J121" s="27"/>
      <c r="K121" s="27"/>
      <c r="L121" s="26" t="s">
        <v>26</v>
      </c>
      <c r="M121" s="27"/>
      <c r="N121" s="27"/>
      <c r="O121" s="27"/>
      <c r="P121" s="27"/>
      <c r="Q121" s="27"/>
      <c r="R121" s="27"/>
      <c r="S121" s="27"/>
      <c r="T121" s="26" t="s">
        <v>1</v>
      </c>
      <c r="U121" s="27"/>
      <c r="V121" s="27"/>
      <c r="W121" s="27"/>
      <c r="X121" s="27"/>
      <c r="Y121" s="27"/>
      <c r="Z121" s="27"/>
      <c r="AA121" s="7"/>
    </row>
    <row r="122" spans="1:27" x14ac:dyDescent="0.2">
      <c r="D122" s="17">
        <v>2015</v>
      </c>
      <c r="E122" s="15"/>
      <c r="F122" s="15">
        <v>2016</v>
      </c>
      <c r="G122" s="15"/>
      <c r="H122" s="15">
        <v>2017</v>
      </c>
      <c r="I122" s="15"/>
      <c r="J122" s="35">
        <v>2018</v>
      </c>
      <c r="K122" s="15"/>
      <c r="L122" s="17">
        <v>2015</v>
      </c>
      <c r="M122" s="15"/>
      <c r="N122" s="15">
        <v>2016</v>
      </c>
      <c r="O122" s="15"/>
      <c r="P122" s="15">
        <v>2017</v>
      </c>
      <c r="Q122" s="15"/>
      <c r="R122" s="35">
        <v>2018</v>
      </c>
      <c r="S122" s="15"/>
      <c r="T122" s="17">
        <v>2015</v>
      </c>
      <c r="U122" s="15"/>
      <c r="V122" s="15">
        <v>2016</v>
      </c>
      <c r="W122" s="15"/>
      <c r="X122" s="15">
        <v>2017</v>
      </c>
      <c r="Y122" s="15"/>
      <c r="Z122" s="35">
        <v>2018</v>
      </c>
      <c r="AA122" s="16"/>
    </row>
    <row r="123" spans="1:27" x14ac:dyDescent="0.2">
      <c r="B123" s="10" t="s">
        <v>28</v>
      </c>
      <c r="C123" s="18" t="s">
        <v>6</v>
      </c>
      <c r="D123" s="29" t="s">
        <v>55</v>
      </c>
      <c r="E123" s="5"/>
      <c r="F123" s="31" t="s">
        <v>55</v>
      </c>
      <c r="G123" s="5"/>
      <c r="H123" s="31" t="s">
        <v>55</v>
      </c>
      <c r="I123" s="5"/>
      <c r="J123" s="33">
        <v>8</v>
      </c>
      <c r="K123" s="5"/>
      <c r="L123" s="29" t="s">
        <v>55</v>
      </c>
      <c r="M123" s="5"/>
      <c r="N123" s="31" t="s">
        <v>55</v>
      </c>
      <c r="O123" s="5"/>
      <c r="P123" s="31" t="s">
        <v>55</v>
      </c>
      <c r="Q123" s="5"/>
      <c r="R123" s="33">
        <v>8</v>
      </c>
      <c r="S123" s="5"/>
      <c r="T123" s="29" t="s">
        <v>55</v>
      </c>
      <c r="U123" s="5"/>
      <c r="V123" s="31" t="s">
        <v>55</v>
      </c>
      <c r="W123" s="5"/>
      <c r="X123" s="31" t="s">
        <v>55</v>
      </c>
      <c r="Y123" s="5"/>
      <c r="Z123" s="33">
        <v>8</v>
      </c>
      <c r="AA123" s="6"/>
    </row>
    <row r="124" spans="1:27" x14ac:dyDescent="0.2">
      <c r="B124" s="8"/>
      <c r="C124" s="19" t="s">
        <v>7</v>
      </c>
      <c r="D124" s="29" t="s">
        <v>55</v>
      </c>
      <c r="E124" s="5"/>
      <c r="F124" s="31" t="s">
        <v>55</v>
      </c>
      <c r="G124" s="5"/>
      <c r="H124" s="31" t="s">
        <v>55</v>
      </c>
      <c r="I124" s="5"/>
      <c r="J124" s="33">
        <v>20</v>
      </c>
      <c r="K124" s="5"/>
      <c r="L124" s="29" t="s">
        <v>55</v>
      </c>
      <c r="M124" s="5"/>
      <c r="N124" s="31" t="s">
        <v>55</v>
      </c>
      <c r="O124" s="5"/>
      <c r="P124" s="31" t="s">
        <v>55</v>
      </c>
      <c r="Q124" s="5"/>
      <c r="R124" s="33">
        <v>21</v>
      </c>
      <c r="S124" s="5"/>
      <c r="T124" s="29" t="s">
        <v>55</v>
      </c>
      <c r="U124" s="5"/>
      <c r="V124" s="31" t="s">
        <v>55</v>
      </c>
      <c r="W124" s="5"/>
      <c r="X124" s="31" t="s">
        <v>55</v>
      </c>
      <c r="Y124" s="5"/>
      <c r="Z124" s="33">
        <v>21</v>
      </c>
      <c r="AA124" s="6"/>
    </row>
    <row r="125" spans="1:27" x14ac:dyDescent="0.2">
      <c r="B125" s="8"/>
      <c r="C125" s="19" t="s">
        <v>8</v>
      </c>
      <c r="D125" s="29" t="s">
        <v>55</v>
      </c>
      <c r="E125" s="5"/>
      <c r="F125" s="31" t="s">
        <v>55</v>
      </c>
      <c r="G125" s="5"/>
      <c r="H125" s="31" t="s">
        <v>55</v>
      </c>
      <c r="I125" s="5"/>
      <c r="J125" s="33">
        <v>73</v>
      </c>
      <c r="K125" s="5"/>
      <c r="L125" s="29" t="s">
        <v>55</v>
      </c>
      <c r="M125" s="5"/>
      <c r="N125" s="31" t="s">
        <v>55</v>
      </c>
      <c r="O125" s="5"/>
      <c r="P125" s="31" t="s">
        <v>55</v>
      </c>
      <c r="Q125" s="5"/>
      <c r="R125" s="33">
        <v>71</v>
      </c>
      <c r="S125" s="5"/>
      <c r="T125" s="29" t="s">
        <v>55</v>
      </c>
      <c r="U125" s="5"/>
      <c r="V125" s="31" t="s">
        <v>55</v>
      </c>
      <c r="W125" s="5"/>
      <c r="X125" s="31" t="s">
        <v>55</v>
      </c>
      <c r="Y125" s="5"/>
      <c r="Z125" s="33">
        <v>71</v>
      </c>
      <c r="AA125" s="6"/>
    </row>
    <row r="126" spans="1:27" x14ac:dyDescent="0.2">
      <c r="B126" s="9"/>
      <c r="C126" s="20" t="s">
        <v>53</v>
      </c>
      <c r="D126" s="30"/>
      <c r="E126" s="22"/>
      <c r="F126" s="32"/>
      <c r="G126" s="22"/>
      <c r="H126" s="32"/>
      <c r="I126" s="22"/>
      <c r="J126" s="34">
        <v>2205</v>
      </c>
      <c r="K126" s="22"/>
      <c r="L126" s="30"/>
      <c r="M126" s="22"/>
      <c r="N126" s="32"/>
      <c r="O126" s="22"/>
      <c r="P126" s="32"/>
      <c r="Q126" s="22"/>
      <c r="R126" s="34">
        <v>3431</v>
      </c>
      <c r="S126" s="22"/>
      <c r="T126" s="30"/>
      <c r="U126" s="22"/>
      <c r="V126" s="32"/>
      <c r="W126" s="22"/>
      <c r="X126" s="32"/>
      <c r="Y126" s="22"/>
      <c r="Z126" s="34">
        <v>5636</v>
      </c>
      <c r="AA126" s="25"/>
    </row>
    <row r="127" spans="1:27" x14ac:dyDescent="0.2">
      <c r="B127" s="10" t="s">
        <v>18</v>
      </c>
      <c r="C127" s="11" t="s">
        <v>6</v>
      </c>
      <c r="D127" s="29" t="s">
        <v>55</v>
      </c>
      <c r="E127" s="5"/>
      <c r="F127" s="31" t="s">
        <v>55</v>
      </c>
      <c r="G127" s="5"/>
      <c r="H127" s="31" t="s">
        <v>55</v>
      </c>
      <c r="I127" s="5"/>
      <c r="J127" s="33">
        <v>4</v>
      </c>
      <c r="K127" s="5"/>
      <c r="L127" s="29" t="s">
        <v>55</v>
      </c>
      <c r="M127" s="5"/>
      <c r="N127" s="31" t="s">
        <v>55</v>
      </c>
      <c r="O127" s="5"/>
      <c r="P127" s="31" t="s">
        <v>55</v>
      </c>
      <c r="Q127" s="5"/>
      <c r="R127" s="33">
        <v>3</v>
      </c>
      <c r="S127" s="5"/>
      <c r="T127" s="29" t="s">
        <v>55</v>
      </c>
      <c r="U127" s="5"/>
      <c r="V127" s="31" t="s">
        <v>55</v>
      </c>
      <c r="W127" s="5"/>
      <c r="X127" s="31" t="s">
        <v>55</v>
      </c>
      <c r="Y127" s="5"/>
      <c r="Z127" s="33">
        <v>3</v>
      </c>
      <c r="AA127" s="6"/>
    </row>
    <row r="128" spans="1:27" x14ac:dyDescent="0.2">
      <c r="B128" s="8"/>
      <c r="C128" s="12" t="s">
        <v>7</v>
      </c>
      <c r="D128" s="29" t="s">
        <v>55</v>
      </c>
      <c r="E128" s="5"/>
      <c r="F128" s="31" t="s">
        <v>55</v>
      </c>
      <c r="G128" s="5"/>
      <c r="H128" s="31" t="s">
        <v>55</v>
      </c>
      <c r="I128" s="5"/>
      <c r="J128" s="33">
        <v>12</v>
      </c>
      <c r="K128" s="5"/>
      <c r="L128" s="29" t="s">
        <v>55</v>
      </c>
      <c r="M128" s="5"/>
      <c r="N128" s="31" t="s">
        <v>55</v>
      </c>
      <c r="O128" s="5"/>
      <c r="P128" s="31" t="s">
        <v>55</v>
      </c>
      <c r="Q128" s="5"/>
      <c r="R128" s="33">
        <v>13</v>
      </c>
      <c r="S128" s="5"/>
      <c r="T128" s="29" t="s">
        <v>55</v>
      </c>
      <c r="U128" s="5"/>
      <c r="V128" s="31" t="s">
        <v>55</v>
      </c>
      <c r="W128" s="5"/>
      <c r="X128" s="31" t="s">
        <v>55</v>
      </c>
      <c r="Y128" s="5"/>
      <c r="Z128" s="33">
        <v>13</v>
      </c>
      <c r="AA128" s="6"/>
    </row>
    <row r="129" spans="2:27" x14ac:dyDescent="0.2">
      <c r="B129" s="8"/>
      <c r="C129" s="12" t="s">
        <v>8</v>
      </c>
      <c r="D129" s="29" t="s">
        <v>55</v>
      </c>
      <c r="E129" s="5"/>
      <c r="F129" s="31" t="s">
        <v>55</v>
      </c>
      <c r="G129" s="5"/>
      <c r="H129" s="31" t="s">
        <v>55</v>
      </c>
      <c r="I129" s="5"/>
      <c r="J129" s="33">
        <v>84</v>
      </c>
      <c r="K129" s="5"/>
      <c r="L129" s="29" t="s">
        <v>55</v>
      </c>
      <c r="M129" s="5"/>
      <c r="N129" s="31" t="s">
        <v>55</v>
      </c>
      <c r="O129" s="5"/>
      <c r="P129" s="31" t="s">
        <v>55</v>
      </c>
      <c r="Q129" s="5"/>
      <c r="R129" s="33">
        <v>84</v>
      </c>
      <c r="S129" s="5"/>
      <c r="T129" s="29" t="s">
        <v>55</v>
      </c>
      <c r="U129" s="5"/>
      <c r="V129" s="31" t="s">
        <v>55</v>
      </c>
      <c r="W129" s="5"/>
      <c r="X129" s="31" t="s">
        <v>55</v>
      </c>
      <c r="Y129" s="5"/>
      <c r="Z129" s="33">
        <v>84</v>
      </c>
      <c r="AA129" s="6"/>
    </row>
    <row r="130" spans="2:27" x14ac:dyDescent="0.2">
      <c r="B130" s="9"/>
      <c r="C130" s="14" t="s">
        <v>53</v>
      </c>
      <c r="D130" s="30"/>
      <c r="E130" s="22"/>
      <c r="F130" s="32"/>
      <c r="G130" s="22"/>
      <c r="H130" s="32"/>
      <c r="I130" s="22"/>
      <c r="J130" s="34">
        <v>618</v>
      </c>
      <c r="K130" s="22"/>
      <c r="L130" s="30"/>
      <c r="M130" s="22"/>
      <c r="N130" s="32"/>
      <c r="O130" s="22"/>
      <c r="P130" s="32"/>
      <c r="Q130" s="22"/>
      <c r="R130" s="34">
        <v>947</v>
      </c>
      <c r="S130" s="22"/>
      <c r="T130" s="30"/>
      <c r="U130" s="22"/>
      <c r="V130" s="32"/>
      <c r="W130" s="22"/>
      <c r="X130" s="32"/>
      <c r="Y130" s="22"/>
      <c r="Z130" s="34">
        <v>1565</v>
      </c>
      <c r="AA130" s="25"/>
    </row>
    <row r="131" spans="2:27" x14ac:dyDescent="0.2">
      <c r="B131" s="10" t="s">
        <v>20</v>
      </c>
      <c r="C131" s="11" t="s">
        <v>6</v>
      </c>
      <c r="D131" s="29" t="s">
        <v>55</v>
      </c>
      <c r="E131" s="5"/>
      <c r="F131" s="31" t="s">
        <v>55</v>
      </c>
      <c r="G131" s="5"/>
      <c r="H131" s="31" t="s">
        <v>55</v>
      </c>
      <c r="I131" s="5"/>
      <c r="J131" s="33">
        <v>9</v>
      </c>
      <c r="K131" s="5"/>
      <c r="L131" s="29" t="s">
        <v>55</v>
      </c>
      <c r="M131" s="5"/>
      <c r="N131" s="31" t="s">
        <v>55</v>
      </c>
      <c r="O131" s="5"/>
      <c r="P131" s="31" t="s">
        <v>55</v>
      </c>
      <c r="Q131" s="5"/>
      <c r="R131" s="33">
        <v>9</v>
      </c>
      <c r="S131" s="5"/>
      <c r="T131" s="29" t="s">
        <v>55</v>
      </c>
      <c r="U131" s="5"/>
      <c r="V131" s="31" t="s">
        <v>55</v>
      </c>
      <c r="W131" s="5"/>
      <c r="X131" s="31" t="s">
        <v>55</v>
      </c>
      <c r="Y131" s="5"/>
      <c r="Z131" s="33">
        <v>9</v>
      </c>
      <c r="AA131" s="6"/>
    </row>
    <row r="132" spans="2:27" x14ac:dyDescent="0.2">
      <c r="B132" s="8"/>
      <c r="C132" s="12" t="s">
        <v>7</v>
      </c>
      <c r="D132" s="29" t="s">
        <v>55</v>
      </c>
      <c r="E132" s="5"/>
      <c r="F132" s="31" t="s">
        <v>55</v>
      </c>
      <c r="G132" s="5"/>
      <c r="H132" s="31" t="s">
        <v>55</v>
      </c>
      <c r="I132" s="5"/>
      <c r="J132" s="33">
        <v>22</v>
      </c>
      <c r="K132" s="5"/>
      <c r="L132" s="29" t="s">
        <v>55</v>
      </c>
      <c r="M132" s="5"/>
      <c r="N132" s="31" t="s">
        <v>55</v>
      </c>
      <c r="O132" s="5"/>
      <c r="P132" s="31" t="s">
        <v>55</v>
      </c>
      <c r="Q132" s="5"/>
      <c r="R132" s="33">
        <v>22</v>
      </c>
      <c r="S132" s="5"/>
      <c r="T132" s="29" t="s">
        <v>55</v>
      </c>
      <c r="U132" s="5"/>
      <c r="V132" s="31" t="s">
        <v>55</v>
      </c>
      <c r="W132" s="5"/>
      <c r="X132" s="31" t="s">
        <v>55</v>
      </c>
      <c r="Y132" s="5"/>
      <c r="Z132" s="33">
        <v>22</v>
      </c>
      <c r="AA132" s="6"/>
    </row>
    <row r="133" spans="2:27" x14ac:dyDescent="0.2">
      <c r="B133" s="8"/>
      <c r="C133" s="12" t="s">
        <v>8</v>
      </c>
      <c r="D133" s="29" t="s">
        <v>55</v>
      </c>
      <c r="E133" s="5"/>
      <c r="F133" s="31" t="s">
        <v>55</v>
      </c>
      <c r="G133" s="5"/>
      <c r="H133" s="31" t="s">
        <v>55</v>
      </c>
      <c r="I133" s="5"/>
      <c r="J133" s="33">
        <v>69</v>
      </c>
      <c r="K133" s="5"/>
      <c r="L133" s="29" t="s">
        <v>55</v>
      </c>
      <c r="M133" s="5"/>
      <c r="N133" s="31" t="s">
        <v>55</v>
      </c>
      <c r="O133" s="5"/>
      <c r="P133" s="31" t="s">
        <v>55</v>
      </c>
      <c r="Q133" s="5"/>
      <c r="R133" s="33">
        <v>68</v>
      </c>
      <c r="S133" s="5"/>
      <c r="T133" s="29" t="s">
        <v>55</v>
      </c>
      <c r="U133" s="5"/>
      <c r="V133" s="31" t="s">
        <v>55</v>
      </c>
      <c r="W133" s="5"/>
      <c r="X133" s="31" t="s">
        <v>55</v>
      </c>
      <c r="Y133" s="5"/>
      <c r="Z133" s="33">
        <v>69</v>
      </c>
      <c r="AA133" s="6"/>
    </row>
    <row r="134" spans="2:27" x14ac:dyDescent="0.2">
      <c r="B134" s="9"/>
      <c r="C134" s="14" t="s">
        <v>53</v>
      </c>
      <c r="D134" s="30"/>
      <c r="E134" s="22"/>
      <c r="F134" s="32"/>
      <c r="G134" s="22"/>
      <c r="H134" s="32"/>
      <c r="I134" s="22"/>
      <c r="J134" s="34">
        <v>1440</v>
      </c>
      <c r="K134" s="22"/>
      <c r="L134" s="30"/>
      <c r="M134" s="22"/>
      <c r="N134" s="32"/>
      <c r="O134" s="22"/>
      <c r="P134" s="32"/>
      <c r="Q134" s="22"/>
      <c r="R134" s="34">
        <v>1860</v>
      </c>
      <c r="S134" s="22"/>
      <c r="T134" s="30"/>
      <c r="U134" s="22"/>
      <c r="V134" s="32"/>
      <c r="W134" s="22"/>
      <c r="X134" s="32"/>
      <c r="Y134" s="22"/>
      <c r="Z134" s="34">
        <v>3300</v>
      </c>
      <c r="AA134" s="25"/>
    </row>
    <row r="135" spans="2:27" x14ac:dyDescent="0.2">
      <c r="B135" s="10" t="s">
        <v>19</v>
      </c>
      <c r="C135" s="11" t="s">
        <v>6</v>
      </c>
      <c r="D135" s="29" t="s">
        <v>55</v>
      </c>
      <c r="E135" s="5"/>
      <c r="F135" s="31" t="s">
        <v>55</v>
      </c>
      <c r="G135" s="5"/>
      <c r="H135" s="31" t="s">
        <v>55</v>
      </c>
      <c r="I135" s="5"/>
      <c r="J135" s="33">
        <v>5</v>
      </c>
      <c r="K135" s="5"/>
      <c r="L135" s="29" t="s">
        <v>55</v>
      </c>
      <c r="M135" s="5"/>
      <c r="N135" s="31" t="s">
        <v>55</v>
      </c>
      <c r="O135" s="5"/>
      <c r="P135" s="31" t="s">
        <v>55</v>
      </c>
      <c r="Q135" s="5"/>
      <c r="R135" s="33">
        <v>4</v>
      </c>
      <c r="S135" s="5"/>
      <c r="T135" s="29" t="s">
        <v>55</v>
      </c>
      <c r="U135" s="5"/>
      <c r="V135" s="31" t="s">
        <v>55</v>
      </c>
      <c r="W135" s="5"/>
      <c r="X135" s="31" t="s">
        <v>55</v>
      </c>
      <c r="Y135" s="5"/>
      <c r="Z135" s="33">
        <v>4</v>
      </c>
      <c r="AA135" s="6"/>
    </row>
    <row r="136" spans="2:27" x14ac:dyDescent="0.2">
      <c r="B136" s="8"/>
      <c r="C136" s="12" t="s">
        <v>7</v>
      </c>
      <c r="D136" s="29" t="s">
        <v>55</v>
      </c>
      <c r="E136" s="5"/>
      <c r="F136" s="31" t="s">
        <v>55</v>
      </c>
      <c r="G136" s="5"/>
      <c r="H136" s="31" t="s">
        <v>55</v>
      </c>
      <c r="I136" s="5"/>
      <c r="J136" s="33">
        <v>12</v>
      </c>
      <c r="K136" s="5"/>
      <c r="L136" s="29" t="s">
        <v>55</v>
      </c>
      <c r="M136" s="5"/>
      <c r="N136" s="31" t="s">
        <v>55</v>
      </c>
      <c r="O136" s="5"/>
      <c r="P136" s="31" t="s">
        <v>55</v>
      </c>
      <c r="Q136" s="5"/>
      <c r="R136" s="33">
        <v>14</v>
      </c>
      <c r="S136" s="5"/>
      <c r="T136" s="29" t="s">
        <v>55</v>
      </c>
      <c r="U136" s="5"/>
      <c r="V136" s="31" t="s">
        <v>55</v>
      </c>
      <c r="W136" s="5"/>
      <c r="X136" s="31" t="s">
        <v>55</v>
      </c>
      <c r="Y136" s="5"/>
      <c r="Z136" s="33">
        <v>13</v>
      </c>
      <c r="AA136" s="6"/>
    </row>
    <row r="137" spans="2:27" x14ac:dyDescent="0.2">
      <c r="B137" s="8"/>
      <c r="C137" s="12" t="s">
        <v>8</v>
      </c>
      <c r="D137" s="29" t="s">
        <v>55</v>
      </c>
      <c r="E137" s="5"/>
      <c r="F137" s="31" t="s">
        <v>55</v>
      </c>
      <c r="G137" s="5"/>
      <c r="H137" s="31" t="s">
        <v>55</v>
      </c>
      <c r="I137" s="5"/>
      <c r="J137" s="33">
        <v>83</v>
      </c>
      <c r="K137" s="5"/>
      <c r="L137" s="29" t="s">
        <v>55</v>
      </c>
      <c r="M137" s="5"/>
      <c r="N137" s="31" t="s">
        <v>55</v>
      </c>
      <c r="O137" s="5"/>
      <c r="P137" s="31" t="s">
        <v>55</v>
      </c>
      <c r="Q137" s="5"/>
      <c r="R137" s="33">
        <v>83</v>
      </c>
      <c r="S137" s="5"/>
      <c r="T137" s="29" t="s">
        <v>55</v>
      </c>
      <c r="U137" s="5"/>
      <c r="V137" s="31" t="s">
        <v>55</v>
      </c>
      <c r="W137" s="5"/>
      <c r="X137" s="31" t="s">
        <v>55</v>
      </c>
      <c r="Y137" s="5"/>
      <c r="Z137" s="33">
        <v>83</v>
      </c>
      <c r="AA137" s="6"/>
    </row>
    <row r="138" spans="2:27" x14ac:dyDescent="0.2">
      <c r="B138" s="9"/>
      <c r="C138" s="13" t="s">
        <v>53</v>
      </c>
      <c r="D138" s="30"/>
      <c r="E138" s="22"/>
      <c r="F138" s="32"/>
      <c r="G138" s="22"/>
      <c r="H138" s="32"/>
      <c r="I138" s="22"/>
      <c r="J138" s="34">
        <v>147</v>
      </c>
      <c r="K138" s="22"/>
      <c r="L138" s="30"/>
      <c r="M138" s="22"/>
      <c r="N138" s="32"/>
      <c r="O138" s="22"/>
      <c r="P138" s="32"/>
      <c r="Q138" s="22"/>
      <c r="R138" s="34">
        <v>624</v>
      </c>
      <c r="S138" s="22"/>
      <c r="T138" s="30"/>
      <c r="U138" s="22"/>
      <c r="V138" s="32"/>
      <c r="W138" s="22"/>
      <c r="X138" s="32"/>
      <c r="Y138" s="22"/>
      <c r="Z138" s="34">
        <v>771</v>
      </c>
      <c r="AA138" s="25"/>
    </row>
    <row r="139" spans="2:27" x14ac:dyDescent="0.2">
      <c r="B139" s="1" t="s">
        <v>76</v>
      </c>
    </row>
    <row r="144" spans="2:27" ht="12.75" thickBot="1" x14ac:dyDescent="0.25">
      <c r="B144" s="3" t="s">
        <v>51</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thickTop="1" x14ac:dyDescent="0.2">
      <c r="B145" s="4" t="s">
        <v>52</v>
      </c>
    </row>
    <row r="147" spans="1:27" s="36" customFormat="1" ht="26.25" customHeight="1" x14ac:dyDescent="0.2">
      <c r="A147" s="36" t="s">
        <v>44</v>
      </c>
      <c r="B147" s="36" t="s">
        <v>35</v>
      </c>
      <c r="C147" s="170" t="s">
        <v>57</v>
      </c>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row>
    <row r="148" spans="1:27" x14ac:dyDescent="0.2">
      <c r="AA148" s="28" t="s">
        <v>54</v>
      </c>
    </row>
    <row r="149" spans="1:27" x14ac:dyDescent="0.2">
      <c r="D149" s="26" t="s">
        <v>0</v>
      </c>
      <c r="E149" s="27"/>
      <c r="F149" s="27"/>
      <c r="G149" s="27"/>
      <c r="H149" s="27"/>
      <c r="I149" s="27"/>
      <c r="J149" s="27"/>
      <c r="K149" s="27"/>
      <c r="L149" s="26" t="s">
        <v>26</v>
      </c>
      <c r="M149" s="27"/>
      <c r="N149" s="27"/>
      <c r="O149" s="27"/>
      <c r="P149" s="27"/>
      <c r="Q149" s="27"/>
      <c r="R149" s="27"/>
      <c r="S149" s="27"/>
      <c r="T149" s="26" t="s">
        <v>1</v>
      </c>
      <c r="U149" s="27"/>
      <c r="V149" s="27"/>
      <c r="W149" s="27"/>
      <c r="X149" s="27"/>
      <c r="Y149" s="27"/>
      <c r="Z149" s="27"/>
      <c r="AA149" s="7"/>
    </row>
    <row r="150" spans="1:27" x14ac:dyDescent="0.2">
      <c r="D150" s="17">
        <v>2015</v>
      </c>
      <c r="E150" s="15"/>
      <c r="F150" s="15">
        <v>2016</v>
      </c>
      <c r="G150" s="15"/>
      <c r="H150" s="15">
        <v>2017</v>
      </c>
      <c r="I150" s="15"/>
      <c r="J150" s="35">
        <v>2018</v>
      </c>
      <c r="K150" s="15"/>
      <c r="L150" s="17">
        <v>2015</v>
      </c>
      <c r="M150" s="15"/>
      <c r="N150" s="15">
        <v>2016</v>
      </c>
      <c r="O150" s="15"/>
      <c r="P150" s="15">
        <v>2017</v>
      </c>
      <c r="Q150" s="15"/>
      <c r="R150" s="35">
        <v>2018</v>
      </c>
      <c r="S150" s="15"/>
      <c r="T150" s="17">
        <v>2015</v>
      </c>
      <c r="U150" s="15"/>
      <c r="V150" s="15">
        <v>2016</v>
      </c>
      <c r="W150" s="15"/>
      <c r="X150" s="15">
        <v>2017</v>
      </c>
      <c r="Y150" s="15"/>
      <c r="Z150" s="35">
        <v>2018</v>
      </c>
      <c r="AA150" s="16"/>
    </row>
    <row r="151" spans="1:27" x14ac:dyDescent="0.2">
      <c r="B151" s="10" t="s">
        <v>28</v>
      </c>
      <c r="C151" s="18" t="s">
        <v>6</v>
      </c>
      <c r="D151" s="29" t="s">
        <v>55</v>
      </c>
      <c r="E151" s="5"/>
      <c r="F151" s="31" t="s">
        <v>55</v>
      </c>
      <c r="G151" s="5"/>
      <c r="H151" s="31" t="s">
        <v>55</v>
      </c>
      <c r="I151" s="5"/>
      <c r="J151" s="33">
        <v>10</v>
      </c>
      <c r="K151" s="5"/>
      <c r="L151" s="29" t="s">
        <v>55</v>
      </c>
      <c r="M151" s="5"/>
      <c r="N151" s="31" t="s">
        <v>55</v>
      </c>
      <c r="O151" s="5"/>
      <c r="P151" s="31" t="s">
        <v>55</v>
      </c>
      <c r="Q151" s="5"/>
      <c r="R151" s="33">
        <v>10</v>
      </c>
      <c r="S151" s="5"/>
      <c r="T151" s="29" t="s">
        <v>55</v>
      </c>
      <c r="U151" s="5"/>
      <c r="V151" s="31" t="s">
        <v>55</v>
      </c>
      <c r="W151" s="5"/>
      <c r="X151" s="31" t="s">
        <v>55</v>
      </c>
      <c r="Y151" s="5"/>
      <c r="Z151" s="33">
        <v>10</v>
      </c>
      <c r="AA151" s="6"/>
    </row>
    <row r="152" spans="1:27" x14ac:dyDescent="0.2">
      <c r="B152" s="8"/>
      <c r="C152" s="19" t="s">
        <v>7</v>
      </c>
      <c r="D152" s="29" t="s">
        <v>55</v>
      </c>
      <c r="E152" s="5"/>
      <c r="F152" s="31" t="s">
        <v>55</v>
      </c>
      <c r="G152" s="5"/>
      <c r="H152" s="31" t="s">
        <v>55</v>
      </c>
      <c r="I152" s="5"/>
      <c r="J152" s="33">
        <v>27</v>
      </c>
      <c r="K152" s="5"/>
      <c r="L152" s="29" t="s">
        <v>55</v>
      </c>
      <c r="M152" s="5"/>
      <c r="N152" s="31" t="s">
        <v>55</v>
      </c>
      <c r="O152" s="5"/>
      <c r="P152" s="31" t="s">
        <v>55</v>
      </c>
      <c r="Q152" s="5"/>
      <c r="R152" s="33">
        <v>21</v>
      </c>
      <c r="S152" s="5"/>
      <c r="T152" s="29" t="s">
        <v>55</v>
      </c>
      <c r="U152" s="5"/>
      <c r="V152" s="31" t="s">
        <v>55</v>
      </c>
      <c r="W152" s="5"/>
      <c r="X152" s="31" t="s">
        <v>55</v>
      </c>
      <c r="Y152" s="5"/>
      <c r="Z152" s="33">
        <v>22</v>
      </c>
      <c r="AA152" s="6"/>
    </row>
    <row r="153" spans="1:27" x14ac:dyDescent="0.2">
      <c r="B153" s="8"/>
      <c r="C153" s="19" t="s">
        <v>8</v>
      </c>
      <c r="D153" s="29" t="s">
        <v>55</v>
      </c>
      <c r="E153" s="5"/>
      <c r="F153" s="31" t="s">
        <v>55</v>
      </c>
      <c r="G153" s="5"/>
      <c r="H153" s="31" t="s">
        <v>55</v>
      </c>
      <c r="I153" s="5"/>
      <c r="J153" s="33">
        <v>63</v>
      </c>
      <c r="K153" s="5"/>
      <c r="L153" s="29" t="s">
        <v>55</v>
      </c>
      <c r="M153" s="5"/>
      <c r="N153" s="31" t="s">
        <v>55</v>
      </c>
      <c r="O153" s="5"/>
      <c r="P153" s="31" t="s">
        <v>55</v>
      </c>
      <c r="Q153" s="5"/>
      <c r="R153" s="33">
        <v>69</v>
      </c>
      <c r="S153" s="5"/>
      <c r="T153" s="29" t="s">
        <v>55</v>
      </c>
      <c r="U153" s="5"/>
      <c r="V153" s="31" t="s">
        <v>55</v>
      </c>
      <c r="W153" s="5"/>
      <c r="X153" s="31" t="s">
        <v>55</v>
      </c>
      <c r="Y153" s="5"/>
      <c r="Z153" s="33">
        <v>68</v>
      </c>
      <c r="AA153" s="6"/>
    </row>
    <row r="154" spans="1:27" x14ac:dyDescent="0.2">
      <c r="B154" s="9"/>
      <c r="C154" s="20" t="s">
        <v>53</v>
      </c>
      <c r="D154" s="30"/>
      <c r="E154" s="22"/>
      <c r="F154" s="32"/>
      <c r="G154" s="22"/>
      <c r="H154" s="32"/>
      <c r="I154" s="22"/>
      <c r="J154" s="34">
        <v>2206</v>
      </c>
      <c r="K154" s="22"/>
      <c r="L154" s="30"/>
      <c r="M154" s="22"/>
      <c r="N154" s="32"/>
      <c r="O154" s="22"/>
      <c r="P154" s="32"/>
      <c r="Q154" s="22"/>
      <c r="R154" s="34">
        <v>3426</v>
      </c>
      <c r="S154" s="22"/>
      <c r="T154" s="30"/>
      <c r="U154" s="22"/>
      <c r="V154" s="32"/>
      <c r="W154" s="22"/>
      <c r="X154" s="32"/>
      <c r="Y154" s="22"/>
      <c r="Z154" s="34">
        <v>5632</v>
      </c>
      <c r="AA154" s="25"/>
    </row>
    <row r="155" spans="1:27" x14ac:dyDescent="0.2">
      <c r="B155" s="10" t="s">
        <v>18</v>
      </c>
      <c r="C155" s="11" t="s">
        <v>6</v>
      </c>
      <c r="D155" s="29" t="s">
        <v>55</v>
      </c>
      <c r="E155" s="5"/>
      <c r="F155" s="31" t="s">
        <v>55</v>
      </c>
      <c r="G155" s="5"/>
      <c r="H155" s="31" t="s">
        <v>55</v>
      </c>
      <c r="I155" s="5"/>
      <c r="J155" s="33">
        <v>9</v>
      </c>
      <c r="K155" s="5"/>
      <c r="L155" s="29" t="s">
        <v>55</v>
      </c>
      <c r="M155" s="5"/>
      <c r="N155" s="31" t="s">
        <v>55</v>
      </c>
      <c r="O155" s="5"/>
      <c r="P155" s="31" t="s">
        <v>55</v>
      </c>
      <c r="Q155" s="5"/>
      <c r="R155" s="33">
        <v>5</v>
      </c>
      <c r="S155" s="5"/>
      <c r="T155" s="29" t="s">
        <v>55</v>
      </c>
      <c r="U155" s="5"/>
      <c r="V155" s="31" t="s">
        <v>55</v>
      </c>
      <c r="W155" s="5"/>
      <c r="X155" s="31" t="s">
        <v>55</v>
      </c>
      <c r="Y155" s="5"/>
      <c r="Z155" s="33">
        <v>7</v>
      </c>
      <c r="AA155" s="6"/>
    </row>
    <row r="156" spans="1:27" x14ac:dyDescent="0.2">
      <c r="B156" s="8"/>
      <c r="C156" s="12" t="s">
        <v>7</v>
      </c>
      <c r="D156" s="29" t="s">
        <v>55</v>
      </c>
      <c r="E156" s="5"/>
      <c r="F156" s="31" t="s">
        <v>55</v>
      </c>
      <c r="G156" s="5"/>
      <c r="H156" s="31" t="s">
        <v>55</v>
      </c>
      <c r="I156" s="5"/>
      <c r="J156" s="33">
        <v>22</v>
      </c>
      <c r="K156" s="5"/>
      <c r="L156" s="29" t="s">
        <v>55</v>
      </c>
      <c r="M156" s="5"/>
      <c r="N156" s="31" t="s">
        <v>55</v>
      </c>
      <c r="O156" s="5"/>
      <c r="P156" s="31" t="s">
        <v>55</v>
      </c>
      <c r="Q156" s="5"/>
      <c r="R156" s="33">
        <v>16</v>
      </c>
      <c r="S156" s="5"/>
      <c r="T156" s="29" t="s">
        <v>55</v>
      </c>
      <c r="U156" s="5"/>
      <c r="V156" s="31" t="s">
        <v>55</v>
      </c>
      <c r="W156" s="5"/>
      <c r="X156" s="31" t="s">
        <v>55</v>
      </c>
      <c r="Y156" s="5"/>
      <c r="Z156" s="33">
        <v>18</v>
      </c>
      <c r="AA156" s="6"/>
    </row>
    <row r="157" spans="1:27" x14ac:dyDescent="0.2">
      <c r="B157" s="8"/>
      <c r="C157" s="12" t="s">
        <v>8</v>
      </c>
      <c r="D157" s="29" t="s">
        <v>55</v>
      </c>
      <c r="E157" s="5"/>
      <c r="F157" s="31" t="s">
        <v>55</v>
      </c>
      <c r="G157" s="5"/>
      <c r="H157" s="31" t="s">
        <v>55</v>
      </c>
      <c r="I157" s="5"/>
      <c r="J157" s="33">
        <v>69</v>
      </c>
      <c r="K157" s="5"/>
      <c r="L157" s="29" t="s">
        <v>55</v>
      </c>
      <c r="M157" s="5"/>
      <c r="N157" s="31" t="s">
        <v>55</v>
      </c>
      <c r="O157" s="5"/>
      <c r="P157" s="31" t="s">
        <v>55</v>
      </c>
      <c r="Q157" s="5"/>
      <c r="R157" s="33">
        <v>78</v>
      </c>
      <c r="S157" s="5"/>
      <c r="T157" s="29" t="s">
        <v>55</v>
      </c>
      <c r="U157" s="5"/>
      <c r="V157" s="31" t="s">
        <v>55</v>
      </c>
      <c r="W157" s="5"/>
      <c r="X157" s="31" t="s">
        <v>55</v>
      </c>
      <c r="Y157" s="5"/>
      <c r="Z157" s="33">
        <v>75</v>
      </c>
      <c r="AA157" s="6"/>
    </row>
    <row r="158" spans="1:27" x14ac:dyDescent="0.2">
      <c r="B158" s="9"/>
      <c r="C158" s="14" t="s">
        <v>53</v>
      </c>
      <c r="D158" s="30"/>
      <c r="E158" s="22"/>
      <c r="F158" s="32"/>
      <c r="G158" s="22"/>
      <c r="H158" s="32"/>
      <c r="I158" s="22"/>
      <c r="J158" s="34">
        <v>620</v>
      </c>
      <c r="K158" s="22"/>
      <c r="L158" s="30"/>
      <c r="M158" s="22"/>
      <c r="N158" s="32"/>
      <c r="O158" s="22"/>
      <c r="P158" s="32"/>
      <c r="Q158" s="22"/>
      <c r="R158" s="34">
        <v>946</v>
      </c>
      <c r="S158" s="22"/>
      <c r="T158" s="30"/>
      <c r="U158" s="22"/>
      <c r="V158" s="32"/>
      <c r="W158" s="22"/>
      <c r="X158" s="32"/>
      <c r="Y158" s="22"/>
      <c r="Z158" s="34">
        <v>1566</v>
      </c>
      <c r="AA158" s="25"/>
    </row>
    <row r="159" spans="1:27" x14ac:dyDescent="0.2">
      <c r="B159" s="10" t="s">
        <v>20</v>
      </c>
      <c r="C159" s="11" t="s">
        <v>6</v>
      </c>
      <c r="D159" s="29" t="s">
        <v>55</v>
      </c>
      <c r="E159" s="5"/>
      <c r="F159" s="31" t="s">
        <v>55</v>
      </c>
      <c r="G159" s="5"/>
      <c r="H159" s="31" t="s">
        <v>55</v>
      </c>
      <c r="I159" s="5"/>
      <c r="J159" s="33">
        <v>10</v>
      </c>
      <c r="K159" s="5"/>
      <c r="L159" s="29" t="s">
        <v>55</v>
      </c>
      <c r="M159" s="5"/>
      <c r="N159" s="31" t="s">
        <v>55</v>
      </c>
      <c r="O159" s="5"/>
      <c r="P159" s="31" t="s">
        <v>55</v>
      </c>
      <c r="Q159" s="5"/>
      <c r="R159" s="33">
        <v>11</v>
      </c>
      <c r="S159" s="5"/>
      <c r="T159" s="29" t="s">
        <v>55</v>
      </c>
      <c r="U159" s="5"/>
      <c r="V159" s="31" t="s">
        <v>55</v>
      </c>
      <c r="W159" s="5"/>
      <c r="X159" s="31" t="s">
        <v>55</v>
      </c>
      <c r="Y159" s="5"/>
      <c r="Z159" s="33">
        <v>11</v>
      </c>
      <c r="AA159" s="6"/>
    </row>
    <row r="160" spans="1:27" x14ac:dyDescent="0.2">
      <c r="B160" s="8"/>
      <c r="C160" s="12" t="s">
        <v>7</v>
      </c>
      <c r="D160" s="29" t="s">
        <v>55</v>
      </c>
      <c r="E160" s="5"/>
      <c r="F160" s="31" t="s">
        <v>55</v>
      </c>
      <c r="G160" s="5"/>
      <c r="H160" s="31" t="s">
        <v>55</v>
      </c>
      <c r="I160" s="5"/>
      <c r="J160" s="33">
        <v>28</v>
      </c>
      <c r="K160" s="5"/>
      <c r="L160" s="29" t="s">
        <v>55</v>
      </c>
      <c r="M160" s="5"/>
      <c r="N160" s="31" t="s">
        <v>55</v>
      </c>
      <c r="O160" s="5"/>
      <c r="P160" s="31" t="s">
        <v>55</v>
      </c>
      <c r="Q160" s="5"/>
      <c r="R160" s="33">
        <v>22</v>
      </c>
      <c r="S160" s="5"/>
      <c r="T160" s="29" t="s">
        <v>55</v>
      </c>
      <c r="U160" s="5"/>
      <c r="V160" s="31" t="s">
        <v>55</v>
      </c>
      <c r="W160" s="5"/>
      <c r="X160" s="31" t="s">
        <v>55</v>
      </c>
      <c r="Y160" s="5"/>
      <c r="Z160" s="33">
        <v>23</v>
      </c>
      <c r="AA160" s="6"/>
    </row>
    <row r="161" spans="1:27" x14ac:dyDescent="0.2">
      <c r="B161" s="8"/>
      <c r="C161" s="12" t="s">
        <v>8</v>
      </c>
      <c r="D161" s="29" t="s">
        <v>55</v>
      </c>
      <c r="E161" s="5"/>
      <c r="F161" s="31" t="s">
        <v>55</v>
      </c>
      <c r="G161" s="5"/>
      <c r="H161" s="31" t="s">
        <v>55</v>
      </c>
      <c r="I161" s="5"/>
      <c r="J161" s="33">
        <v>61</v>
      </c>
      <c r="K161" s="5"/>
      <c r="L161" s="29" t="s">
        <v>55</v>
      </c>
      <c r="M161" s="5"/>
      <c r="N161" s="31" t="s">
        <v>55</v>
      </c>
      <c r="O161" s="5"/>
      <c r="P161" s="31" t="s">
        <v>55</v>
      </c>
      <c r="Q161" s="5"/>
      <c r="R161" s="33">
        <v>67</v>
      </c>
      <c r="S161" s="5"/>
      <c r="T161" s="29" t="s">
        <v>55</v>
      </c>
      <c r="U161" s="5"/>
      <c r="V161" s="31" t="s">
        <v>55</v>
      </c>
      <c r="W161" s="5"/>
      <c r="X161" s="31" t="s">
        <v>55</v>
      </c>
      <c r="Y161" s="5"/>
      <c r="Z161" s="33">
        <v>66</v>
      </c>
      <c r="AA161" s="6"/>
    </row>
    <row r="162" spans="1:27" x14ac:dyDescent="0.2">
      <c r="B162" s="9"/>
      <c r="C162" s="14" t="s">
        <v>53</v>
      </c>
      <c r="D162" s="30"/>
      <c r="E162" s="22"/>
      <c r="F162" s="32"/>
      <c r="G162" s="22"/>
      <c r="H162" s="32"/>
      <c r="I162" s="22"/>
      <c r="J162" s="34">
        <v>1439</v>
      </c>
      <c r="K162" s="22"/>
      <c r="L162" s="30"/>
      <c r="M162" s="22"/>
      <c r="N162" s="32"/>
      <c r="O162" s="22"/>
      <c r="P162" s="32"/>
      <c r="Q162" s="22"/>
      <c r="R162" s="34">
        <v>1858</v>
      </c>
      <c r="S162" s="22"/>
      <c r="T162" s="30"/>
      <c r="U162" s="22"/>
      <c r="V162" s="32"/>
      <c r="W162" s="22"/>
      <c r="X162" s="32"/>
      <c r="Y162" s="22"/>
      <c r="Z162" s="34">
        <v>3297</v>
      </c>
      <c r="AA162" s="25"/>
    </row>
    <row r="163" spans="1:27" x14ac:dyDescent="0.2">
      <c r="B163" s="10" t="s">
        <v>19</v>
      </c>
      <c r="C163" s="11" t="s">
        <v>6</v>
      </c>
      <c r="D163" s="29" t="s">
        <v>55</v>
      </c>
      <c r="E163" s="5"/>
      <c r="F163" s="31" t="s">
        <v>55</v>
      </c>
      <c r="G163" s="5"/>
      <c r="H163" s="31" t="s">
        <v>55</v>
      </c>
      <c r="I163" s="5"/>
      <c r="J163" s="33">
        <v>8</v>
      </c>
      <c r="K163" s="5"/>
      <c r="L163" s="29" t="s">
        <v>55</v>
      </c>
      <c r="M163" s="5"/>
      <c r="N163" s="31" t="s">
        <v>55</v>
      </c>
      <c r="O163" s="5"/>
      <c r="P163" s="31" t="s">
        <v>55</v>
      </c>
      <c r="Q163" s="5"/>
      <c r="R163" s="33">
        <v>5</v>
      </c>
      <c r="S163" s="5"/>
      <c r="T163" s="29" t="s">
        <v>55</v>
      </c>
      <c r="U163" s="5"/>
      <c r="V163" s="31" t="s">
        <v>55</v>
      </c>
      <c r="W163" s="5"/>
      <c r="X163" s="31" t="s">
        <v>55</v>
      </c>
      <c r="Y163" s="5"/>
      <c r="Z163" s="33">
        <v>6</v>
      </c>
      <c r="AA163" s="6"/>
    </row>
    <row r="164" spans="1:27" x14ac:dyDescent="0.2">
      <c r="B164" s="8"/>
      <c r="C164" s="12" t="s">
        <v>7</v>
      </c>
      <c r="D164" s="29" t="s">
        <v>55</v>
      </c>
      <c r="E164" s="5"/>
      <c r="F164" s="31" t="s">
        <v>55</v>
      </c>
      <c r="G164" s="5"/>
      <c r="H164" s="31" t="s">
        <v>55</v>
      </c>
      <c r="I164" s="5"/>
      <c r="J164" s="33">
        <v>20</v>
      </c>
      <c r="K164" s="5"/>
      <c r="L164" s="29" t="s">
        <v>55</v>
      </c>
      <c r="M164" s="5"/>
      <c r="N164" s="31" t="s">
        <v>55</v>
      </c>
      <c r="O164" s="5"/>
      <c r="P164" s="31" t="s">
        <v>55</v>
      </c>
      <c r="Q164" s="5"/>
      <c r="R164" s="33">
        <v>14</v>
      </c>
      <c r="S164" s="5"/>
      <c r="T164" s="29" t="s">
        <v>55</v>
      </c>
      <c r="U164" s="5"/>
      <c r="V164" s="31" t="s">
        <v>55</v>
      </c>
      <c r="W164" s="5"/>
      <c r="X164" s="31" t="s">
        <v>55</v>
      </c>
      <c r="Y164" s="5"/>
      <c r="Z164" s="33">
        <v>15</v>
      </c>
      <c r="AA164" s="6"/>
    </row>
    <row r="165" spans="1:27" x14ac:dyDescent="0.2">
      <c r="B165" s="8"/>
      <c r="C165" s="12" t="s">
        <v>8</v>
      </c>
      <c r="D165" s="29" t="s">
        <v>55</v>
      </c>
      <c r="E165" s="5"/>
      <c r="F165" s="31" t="s">
        <v>55</v>
      </c>
      <c r="G165" s="5"/>
      <c r="H165" s="31" t="s">
        <v>55</v>
      </c>
      <c r="I165" s="5"/>
      <c r="J165" s="33">
        <v>72</v>
      </c>
      <c r="K165" s="5"/>
      <c r="L165" s="29" t="s">
        <v>55</v>
      </c>
      <c r="M165" s="5"/>
      <c r="N165" s="31" t="s">
        <v>55</v>
      </c>
      <c r="O165" s="5"/>
      <c r="P165" s="31" t="s">
        <v>55</v>
      </c>
      <c r="Q165" s="5"/>
      <c r="R165" s="33">
        <v>80</v>
      </c>
      <c r="S165" s="5"/>
      <c r="T165" s="29" t="s">
        <v>55</v>
      </c>
      <c r="U165" s="5"/>
      <c r="V165" s="31" t="s">
        <v>55</v>
      </c>
      <c r="W165" s="5"/>
      <c r="X165" s="31" t="s">
        <v>55</v>
      </c>
      <c r="Y165" s="5"/>
      <c r="Z165" s="33">
        <v>79</v>
      </c>
      <c r="AA165" s="6"/>
    </row>
    <row r="166" spans="1:27" x14ac:dyDescent="0.2">
      <c r="B166" s="9"/>
      <c r="C166" s="13" t="s">
        <v>53</v>
      </c>
      <c r="D166" s="30"/>
      <c r="E166" s="22"/>
      <c r="F166" s="32"/>
      <c r="G166" s="22"/>
      <c r="H166" s="32"/>
      <c r="I166" s="22"/>
      <c r="J166" s="34">
        <v>147</v>
      </c>
      <c r="K166" s="22"/>
      <c r="L166" s="30"/>
      <c r="M166" s="22"/>
      <c r="N166" s="32"/>
      <c r="O166" s="22"/>
      <c r="P166" s="32"/>
      <c r="Q166" s="22"/>
      <c r="R166" s="34">
        <v>622</v>
      </c>
      <c r="S166" s="22"/>
      <c r="T166" s="30"/>
      <c r="U166" s="22"/>
      <c r="V166" s="32"/>
      <c r="W166" s="22"/>
      <c r="X166" s="32"/>
      <c r="Y166" s="22"/>
      <c r="Z166" s="34">
        <v>769</v>
      </c>
      <c r="AA166" s="25"/>
    </row>
    <row r="167" spans="1:27" x14ac:dyDescent="0.2">
      <c r="B167" s="1" t="s">
        <v>76</v>
      </c>
    </row>
    <row r="172" spans="1:27" ht="12.75" thickBot="1" x14ac:dyDescent="0.25">
      <c r="B172" s="3" t="s">
        <v>51</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thickTop="1" x14ac:dyDescent="0.2">
      <c r="B173" s="4" t="s">
        <v>52</v>
      </c>
    </row>
    <row r="175" spans="1:27" s="36" customFormat="1" ht="26.25" customHeight="1" x14ac:dyDescent="0.2">
      <c r="A175" s="36" t="s">
        <v>45</v>
      </c>
      <c r="B175" s="36" t="s">
        <v>36</v>
      </c>
      <c r="C175" s="170" t="s">
        <v>50</v>
      </c>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row>
    <row r="176" spans="1:27" x14ac:dyDescent="0.2">
      <c r="AA176" s="28" t="s">
        <v>54</v>
      </c>
    </row>
    <row r="177" spans="2:27" x14ac:dyDescent="0.2">
      <c r="D177" s="26" t="s">
        <v>0</v>
      </c>
      <c r="E177" s="27"/>
      <c r="F177" s="27"/>
      <c r="G177" s="27"/>
      <c r="H177" s="27"/>
      <c r="I177" s="27"/>
      <c r="J177" s="27"/>
      <c r="K177" s="27"/>
      <c r="L177" s="26" t="s">
        <v>26</v>
      </c>
      <c r="M177" s="27"/>
      <c r="N177" s="27"/>
      <c r="O177" s="27"/>
      <c r="P177" s="27"/>
      <c r="Q177" s="27"/>
      <c r="R177" s="27"/>
      <c r="S177" s="27"/>
      <c r="T177" s="26" t="s">
        <v>1</v>
      </c>
      <c r="U177" s="27"/>
      <c r="V177" s="27"/>
      <c r="W177" s="27"/>
      <c r="X177" s="27"/>
      <c r="Y177" s="27"/>
      <c r="Z177" s="27"/>
      <c r="AA177" s="7"/>
    </row>
    <row r="178" spans="2:27" x14ac:dyDescent="0.2">
      <c r="D178" s="17">
        <v>2015</v>
      </c>
      <c r="E178" s="15"/>
      <c r="F178" s="15">
        <v>2016</v>
      </c>
      <c r="G178" s="15"/>
      <c r="H178" s="15">
        <v>2017</v>
      </c>
      <c r="I178" s="15"/>
      <c r="J178" s="35">
        <v>2018</v>
      </c>
      <c r="K178" s="15"/>
      <c r="L178" s="17">
        <v>2015</v>
      </c>
      <c r="M178" s="15"/>
      <c r="N178" s="15">
        <v>2016</v>
      </c>
      <c r="O178" s="15"/>
      <c r="P178" s="15">
        <v>2017</v>
      </c>
      <c r="Q178" s="15"/>
      <c r="R178" s="35">
        <v>2018</v>
      </c>
      <c r="S178" s="15"/>
      <c r="T178" s="17">
        <v>2015</v>
      </c>
      <c r="U178" s="15"/>
      <c r="V178" s="15">
        <v>2016</v>
      </c>
      <c r="W178" s="15"/>
      <c r="X178" s="15">
        <v>2017</v>
      </c>
      <c r="Y178" s="15"/>
      <c r="Z178" s="35">
        <v>2018</v>
      </c>
      <c r="AA178" s="16"/>
    </row>
    <row r="179" spans="2:27" x14ac:dyDescent="0.2">
      <c r="B179" s="10" t="s">
        <v>28</v>
      </c>
      <c r="C179" s="18" t="s">
        <v>6</v>
      </c>
      <c r="D179" s="29" t="s">
        <v>55</v>
      </c>
      <c r="E179" s="5"/>
      <c r="F179" s="31" t="s">
        <v>55</v>
      </c>
      <c r="G179" s="5"/>
      <c r="H179" s="31" t="s">
        <v>55</v>
      </c>
      <c r="I179" s="5"/>
      <c r="J179" s="33">
        <v>13</v>
      </c>
      <c r="K179" s="5"/>
      <c r="L179" s="29" t="s">
        <v>55</v>
      </c>
      <c r="M179" s="5"/>
      <c r="N179" s="31" t="s">
        <v>55</v>
      </c>
      <c r="O179" s="5"/>
      <c r="P179" s="31" t="s">
        <v>55</v>
      </c>
      <c r="Q179" s="5"/>
      <c r="R179" s="33">
        <v>13</v>
      </c>
      <c r="S179" s="5"/>
      <c r="T179" s="29" t="s">
        <v>55</v>
      </c>
      <c r="U179" s="5"/>
      <c r="V179" s="31" t="s">
        <v>55</v>
      </c>
      <c r="W179" s="5"/>
      <c r="X179" s="31" t="s">
        <v>55</v>
      </c>
      <c r="Y179" s="5"/>
      <c r="Z179" s="33">
        <v>13</v>
      </c>
      <c r="AA179" s="6"/>
    </row>
    <row r="180" spans="2:27" x14ac:dyDescent="0.2">
      <c r="B180" s="8"/>
      <c r="C180" s="19" t="s">
        <v>7</v>
      </c>
      <c r="D180" s="29" t="s">
        <v>55</v>
      </c>
      <c r="E180" s="5"/>
      <c r="F180" s="31" t="s">
        <v>55</v>
      </c>
      <c r="G180" s="5"/>
      <c r="H180" s="31" t="s">
        <v>55</v>
      </c>
      <c r="I180" s="5"/>
      <c r="J180" s="33">
        <v>30</v>
      </c>
      <c r="K180" s="5"/>
      <c r="L180" s="29" t="s">
        <v>55</v>
      </c>
      <c r="M180" s="5"/>
      <c r="N180" s="31" t="s">
        <v>55</v>
      </c>
      <c r="O180" s="5"/>
      <c r="P180" s="31" t="s">
        <v>55</v>
      </c>
      <c r="Q180" s="5"/>
      <c r="R180" s="33">
        <v>25</v>
      </c>
      <c r="S180" s="5"/>
      <c r="T180" s="29" t="s">
        <v>55</v>
      </c>
      <c r="U180" s="5"/>
      <c r="V180" s="31" t="s">
        <v>55</v>
      </c>
      <c r="W180" s="5"/>
      <c r="X180" s="31" t="s">
        <v>55</v>
      </c>
      <c r="Y180" s="5"/>
      <c r="Z180" s="33">
        <v>26</v>
      </c>
      <c r="AA180" s="6"/>
    </row>
    <row r="181" spans="2:27" x14ac:dyDescent="0.2">
      <c r="B181" s="8"/>
      <c r="C181" s="19" t="s">
        <v>8</v>
      </c>
      <c r="D181" s="29" t="s">
        <v>55</v>
      </c>
      <c r="E181" s="5"/>
      <c r="F181" s="31" t="s">
        <v>55</v>
      </c>
      <c r="G181" s="5"/>
      <c r="H181" s="31" t="s">
        <v>55</v>
      </c>
      <c r="I181" s="5"/>
      <c r="J181" s="33">
        <v>57</v>
      </c>
      <c r="K181" s="5"/>
      <c r="L181" s="29" t="s">
        <v>55</v>
      </c>
      <c r="M181" s="5"/>
      <c r="N181" s="31" t="s">
        <v>55</v>
      </c>
      <c r="O181" s="5"/>
      <c r="P181" s="31" t="s">
        <v>55</v>
      </c>
      <c r="Q181" s="5"/>
      <c r="R181" s="33">
        <v>62</v>
      </c>
      <c r="S181" s="5"/>
      <c r="T181" s="29" t="s">
        <v>55</v>
      </c>
      <c r="U181" s="5"/>
      <c r="V181" s="31" t="s">
        <v>55</v>
      </c>
      <c r="W181" s="5"/>
      <c r="X181" s="31" t="s">
        <v>55</v>
      </c>
      <c r="Y181" s="5"/>
      <c r="Z181" s="33">
        <v>61</v>
      </c>
      <c r="AA181" s="6"/>
    </row>
    <row r="182" spans="2:27" x14ac:dyDescent="0.2">
      <c r="B182" s="9"/>
      <c r="C182" s="20" t="s">
        <v>53</v>
      </c>
      <c r="D182" s="30"/>
      <c r="E182" s="22"/>
      <c r="F182" s="32"/>
      <c r="G182" s="22"/>
      <c r="H182" s="32"/>
      <c r="I182" s="22"/>
      <c r="J182" s="34">
        <v>2206</v>
      </c>
      <c r="K182" s="22"/>
      <c r="L182" s="30"/>
      <c r="M182" s="22"/>
      <c r="N182" s="32"/>
      <c r="O182" s="22"/>
      <c r="P182" s="32"/>
      <c r="Q182" s="22"/>
      <c r="R182" s="34">
        <v>3429</v>
      </c>
      <c r="S182" s="22"/>
      <c r="T182" s="30"/>
      <c r="U182" s="22"/>
      <c r="V182" s="32"/>
      <c r="W182" s="22"/>
      <c r="X182" s="32"/>
      <c r="Y182" s="22"/>
      <c r="Z182" s="34">
        <v>5635</v>
      </c>
      <c r="AA182" s="25"/>
    </row>
    <row r="183" spans="2:27" x14ac:dyDescent="0.2">
      <c r="B183" s="10" t="s">
        <v>18</v>
      </c>
      <c r="C183" s="11" t="s">
        <v>6</v>
      </c>
      <c r="D183" s="29" t="s">
        <v>55</v>
      </c>
      <c r="E183" s="5"/>
      <c r="F183" s="31" t="s">
        <v>55</v>
      </c>
      <c r="G183" s="5"/>
      <c r="H183" s="31" t="s">
        <v>55</v>
      </c>
      <c r="I183" s="5"/>
      <c r="J183" s="33">
        <v>14</v>
      </c>
      <c r="K183" s="5"/>
      <c r="L183" s="29" t="s">
        <v>55</v>
      </c>
      <c r="M183" s="5"/>
      <c r="N183" s="31" t="s">
        <v>55</v>
      </c>
      <c r="O183" s="5"/>
      <c r="P183" s="31" t="s">
        <v>55</v>
      </c>
      <c r="Q183" s="5"/>
      <c r="R183" s="33">
        <v>6</v>
      </c>
      <c r="S183" s="5"/>
      <c r="T183" s="29" t="s">
        <v>55</v>
      </c>
      <c r="U183" s="5"/>
      <c r="V183" s="31" t="s">
        <v>55</v>
      </c>
      <c r="W183" s="5"/>
      <c r="X183" s="31" t="s">
        <v>55</v>
      </c>
      <c r="Y183" s="5"/>
      <c r="Z183" s="33">
        <v>9</v>
      </c>
      <c r="AA183" s="6"/>
    </row>
    <row r="184" spans="2:27" x14ac:dyDescent="0.2">
      <c r="B184" s="8"/>
      <c r="C184" s="12" t="s">
        <v>7</v>
      </c>
      <c r="D184" s="29" t="s">
        <v>55</v>
      </c>
      <c r="E184" s="5"/>
      <c r="F184" s="31" t="s">
        <v>55</v>
      </c>
      <c r="G184" s="5"/>
      <c r="H184" s="31" t="s">
        <v>55</v>
      </c>
      <c r="I184" s="5"/>
      <c r="J184" s="33">
        <v>23</v>
      </c>
      <c r="K184" s="5"/>
      <c r="L184" s="29" t="s">
        <v>55</v>
      </c>
      <c r="M184" s="5"/>
      <c r="N184" s="31" t="s">
        <v>55</v>
      </c>
      <c r="O184" s="5"/>
      <c r="P184" s="31" t="s">
        <v>55</v>
      </c>
      <c r="Q184" s="5"/>
      <c r="R184" s="33">
        <v>20</v>
      </c>
      <c r="S184" s="5"/>
      <c r="T184" s="29" t="s">
        <v>55</v>
      </c>
      <c r="U184" s="5"/>
      <c r="V184" s="31" t="s">
        <v>55</v>
      </c>
      <c r="W184" s="5"/>
      <c r="X184" s="31" t="s">
        <v>55</v>
      </c>
      <c r="Y184" s="5"/>
      <c r="Z184" s="33">
        <v>21</v>
      </c>
      <c r="AA184" s="6"/>
    </row>
    <row r="185" spans="2:27" x14ac:dyDescent="0.2">
      <c r="B185" s="8"/>
      <c r="C185" s="12" t="s">
        <v>8</v>
      </c>
      <c r="D185" s="29" t="s">
        <v>55</v>
      </c>
      <c r="E185" s="5"/>
      <c r="F185" s="31" t="s">
        <v>55</v>
      </c>
      <c r="G185" s="5"/>
      <c r="H185" s="31" t="s">
        <v>55</v>
      </c>
      <c r="I185" s="5"/>
      <c r="J185" s="33">
        <v>62</v>
      </c>
      <c r="K185" s="5"/>
      <c r="L185" s="29" t="s">
        <v>55</v>
      </c>
      <c r="M185" s="5"/>
      <c r="N185" s="31" t="s">
        <v>55</v>
      </c>
      <c r="O185" s="5"/>
      <c r="P185" s="31" t="s">
        <v>55</v>
      </c>
      <c r="Q185" s="5"/>
      <c r="R185" s="33">
        <v>74</v>
      </c>
      <c r="S185" s="5"/>
      <c r="T185" s="29" t="s">
        <v>55</v>
      </c>
      <c r="U185" s="5"/>
      <c r="V185" s="31" t="s">
        <v>55</v>
      </c>
      <c r="W185" s="5"/>
      <c r="X185" s="31" t="s">
        <v>55</v>
      </c>
      <c r="Y185" s="5"/>
      <c r="Z185" s="33">
        <v>70</v>
      </c>
      <c r="AA185" s="6"/>
    </row>
    <row r="186" spans="2:27" x14ac:dyDescent="0.2">
      <c r="B186" s="9"/>
      <c r="C186" s="14" t="s">
        <v>53</v>
      </c>
      <c r="D186" s="30"/>
      <c r="E186" s="22"/>
      <c r="F186" s="32"/>
      <c r="G186" s="22"/>
      <c r="H186" s="32"/>
      <c r="I186" s="22"/>
      <c r="J186" s="34">
        <v>620</v>
      </c>
      <c r="K186" s="22"/>
      <c r="L186" s="30"/>
      <c r="M186" s="22"/>
      <c r="N186" s="32"/>
      <c r="O186" s="22"/>
      <c r="P186" s="32"/>
      <c r="Q186" s="22"/>
      <c r="R186" s="34">
        <v>947</v>
      </c>
      <c r="S186" s="22"/>
      <c r="T186" s="30"/>
      <c r="U186" s="22"/>
      <c r="V186" s="32"/>
      <c r="W186" s="22"/>
      <c r="X186" s="32"/>
      <c r="Y186" s="22"/>
      <c r="Z186" s="34">
        <v>1567</v>
      </c>
      <c r="AA186" s="25"/>
    </row>
    <row r="187" spans="2:27" x14ac:dyDescent="0.2">
      <c r="B187" s="10" t="s">
        <v>20</v>
      </c>
      <c r="C187" s="11" t="s">
        <v>6</v>
      </c>
      <c r="D187" s="29" t="s">
        <v>55</v>
      </c>
      <c r="E187" s="5"/>
      <c r="F187" s="31" t="s">
        <v>55</v>
      </c>
      <c r="G187" s="5"/>
      <c r="H187" s="31" t="s">
        <v>55</v>
      </c>
      <c r="I187" s="5"/>
      <c r="J187" s="33">
        <v>13</v>
      </c>
      <c r="K187" s="5"/>
      <c r="L187" s="29" t="s">
        <v>55</v>
      </c>
      <c r="M187" s="5"/>
      <c r="N187" s="31" t="s">
        <v>55</v>
      </c>
      <c r="O187" s="5"/>
      <c r="P187" s="31" t="s">
        <v>55</v>
      </c>
      <c r="Q187" s="5"/>
      <c r="R187" s="33">
        <v>14</v>
      </c>
      <c r="S187" s="5"/>
      <c r="T187" s="29" t="s">
        <v>55</v>
      </c>
      <c r="U187" s="5"/>
      <c r="V187" s="31" t="s">
        <v>55</v>
      </c>
      <c r="W187" s="5"/>
      <c r="X187" s="31" t="s">
        <v>55</v>
      </c>
      <c r="Y187" s="5"/>
      <c r="Z187" s="33">
        <v>14</v>
      </c>
      <c r="AA187" s="6"/>
    </row>
    <row r="188" spans="2:27" x14ac:dyDescent="0.2">
      <c r="B188" s="8"/>
      <c r="C188" s="12" t="s">
        <v>7</v>
      </c>
      <c r="D188" s="29" t="s">
        <v>55</v>
      </c>
      <c r="E188" s="5"/>
      <c r="F188" s="31" t="s">
        <v>55</v>
      </c>
      <c r="G188" s="5"/>
      <c r="H188" s="31" t="s">
        <v>55</v>
      </c>
      <c r="I188" s="5"/>
      <c r="J188" s="33">
        <v>32</v>
      </c>
      <c r="K188" s="5"/>
      <c r="L188" s="29" t="s">
        <v>55</v>
      </c>
      <c r="M188" s="5"/>
      <c r="N188" s="31" t="s">
        <v>55</v>
      </c>
      <c r="O188" s="5"/>
      <c r="P188" s="31" t="s">
        <v>55</v>
      </c>
      <c r="Q188" s="5"/>
      <c r="R188" s="33">
        <v>26</v>
      </c>
      <c r="S188" s="5"/>
      <c r="T188" s="29" t="s">
        <v>55</v>
      </c>
      <c r="U188" s="5"/>
      <c r="V188" s="31" t="s">
        <v>55</v>
      </c>
      <c r="W188" s="5"/>
      <c r="X188" s="31" t="s">
        <v>55</v>
      </c>
      <c r="Y188" s="5"/>
      <c r="Z188" s="33">
        <v>27</v>
      </c>
      <c r="AA188" s="6"/>
    </row>
    <row r="189" spans="2:27" x14ac:dyDescent="0.2">
      <c r="B189" s="8"/>
      <c r="C189" s="12" t="s">
        <v>8</v>
      </c>
      <c r="D189" s="29" t="s">
        <v>55</v>
      </c>
      <c r="E189" s="5"/>
      <c r="F189" s="31" t="s">
        <v>55</v>
      </c>
      <c r="G189" s="5"/>
      <c r="H189" s="31" t="s">
        <v>55</v>
      </c>
      <c r="I189" s="5"/>
      <c r="J189" s="33">
        <v>55</v>
      </c>
      <c r="K189" s="5"/>
      <c r="L189" s="29" t="s">
        <v>55</v>
      </c>
      <c r="M189" s="5"/>
      <c r="N189" s="31" t="s">
        <v>55</v>
      </c>
      <c r="O189" s="5"/>
      <c r="P189" s="31" t="s">
        <v>55</v>
      </c>
      <c r="Q189" s="5"/>
      <c r="R189" s="33">
        <v>60</v>
      </c>
      <c r="S189" s="5"/>
      <c r="T189" s="29" t="s">
        <v>55</v>
      </c>
      <c r="U189" s="5"/>
      <c r="V189" s="31" t="s">
        <v>55</v>
      </c>
      <c r="W189" s="5"/>
      <c r="X189" s="31" t="s">
        <v>55</v>
      </c>
      <c r="Y189" s="5"/>
      <c r="Z189" s="33">
        <v>59</v>
      </c>
      <c r="AA189" s="6"/>
    </row>
    <row r="190" spans="2:27" x14ac:dyDescent="0.2">
      <c r="B190" s="9"/>
      <c r="C190" s="14" t="s">
        <v>53</v>
      </c>
      <c r="D190" s="30"/>
      <c r="E190" s="22"/>
      <c r="F190" s="32"/>
      <c r="G190" s="22"/>
      <c r="H190" s="32"/>
      <c r="I190" s="22"/>
      <c r="J190" s="34">
        <v>1439</v>
      </c>
      <c r="K190" s="22"/>
      <c r="L190" s="30"/>
      <c r="M190" s="22"/>
      <c r="N190" s="32"/>
      <c r="O190" s="22"/>
      <c r="P190" s="32"/>
      <c r="Q190" s="22"/>
      <c r="R190" s="34">
        <v>1861</v>
      </c>
      <c r="S190" s="22"/>
      <c r="T190" s="30"/>
      <c r="U190" s="22"/>
      <c r="V190" s="32"/>
      <c r="W190" s="22"/>
      <c r="X190" s="32"/>
      <c r="Y190" s="22"/>
      <c r="Z190" s="34">
        <v>3300</v>
      </c>
      <c r="AA190" s="25"/>
    </row>
    <row r="191" spans="2:27" x14ac:dyDescent="0.2">
      <c r="B191" s="10" t="s">
        <v>19</v>
      </c>
      <c r="C191" s="11" t="s">
        <v>6</v>
      </c>
      <c r="D191" s="29" t="s">
        <v>55</v>
      </c>
      <c r="E191" s="5"/>
      <c r="F191" s="31" t="s">
        <v>55</v>
      </c>
      <c r="G191" s="5"/>
      <c r="H191" s="31" t="s">
        <v>55</v>
      </c>
      <c r="I191" s="5"/>
      <c r="J191" s="33">
        <v>10</v>
      </c>
      <c r="K191" s="5"/>
      <c r="L191" s="29" t="s">
        <v>55</v>
      </c>
      <c r="M191" s="5"/>
      <c r="N191" s="31" t="s">
        <v>55</v>
      </c>
      <c r="O191" s="5"/>
      <c r="P191" s="31" t="s">
        <v>55</v>
      </c>
      <c r="Q191" s="5"/>
      <c r="R191" s="33">
        <v>7</v>
      </c>
      <c r="S191" s="5"/>
      <c r="T191" s="29" t="s">
        <v>55</v>
      </c>
      <c r="U191" s="5"/>
      <c r="V191" s="31" t="s">
        <v>55</v>
      </c>
      <c r="W191" s="5"/>
      <c r="X191" s="31" t="s">
        <v>55</v>
      </c>
      <c r="Y191" s="5"/>
      <c r="Z191" s="33">
        <v>8</v>
      </c>
      <c r="AA191" s="6"/>
    </row>
    <row r="192" spans="2:27" x14ac:dyDescent="0.2">
      <c r="B192" s="8"/>
      <c r="C192" s="12" t="s">
        <v>7</v>
      </c>
      <c r="D192" s="29" t="s">
        <v>55</v>
      </c>
      <c r="E192" s="5"/>
      <c r="F192" s="31" t="s">
        <v>55</v>
      </c>
      <c r="G192" s="5"/>
      <c r="H192" s="31" t="s">
        <v>55</v>
      </c>
      <c r="I192" s="5"/>
      <c r="J192" s="33">
        <v>21</v>
      </c>
      <c r="K192" s="5"/>
      <c r="L192" s="29" t="s">
        <v>55</v>
      </c>
      <c r="M192" s="5"/>
      <c r="N192" s="31" t="s">
        <v>55</v>
      </c>
      <c r="O192" s="5"/>
      <c r="P192" s="31" t="s">
        <v>55</v>
      </c>
      <c r="Q192" s="5"/>
      <c r="R192" s="33">
        <v>16</v>
      </c>
      <c r="S192" s="5"/>
      <c r="T192" s="29" t="s">
        <v>55</v>
      </c>
      <c r="U192" s="5"/>
      <c r="V192" s="31" t="s">
        <v>55</v>
      </c>
      <c r="W192" s="5"/>
      <c r="X192" s="31" t="s">
        <v>55</v>
      </c>
      <c r="Y192" s="5"/>
      <c r="Z192" s="33">
        <v>17</v>
      </c>
      <c r="AA192" s="6"/>
    </row>
    <row r="193" spans="1:27" x14ac:dyDescent="0.2">
      <c r="B193" s="8"/>
      <c r="C193" s="12" t="s">
        <v>8</v>
      </c>
      <c r="D193" s="29" t="s">
        <v>55</v>
      </c>
      <c r="E193" s="5"/>
      <c r="F193" s="31" t="s">
        <v>55</v>
      </c>
      <c r="G193" s="5"/>
      <c r="H193" s="31" t="s">
        <v>55</v>
      </c>
      <c r="I193" s="5"/>
      <c r="J193" s="33">
        <v>69</v>
      </c>
      <c r="K193" s="5"/>
      <c r="L193" s="29" t="s">
        <v>55</v>
      </c>
      <c r="M193" s="5"/>
      <c r="N193" s="31" t="s">
        <v>55</v>
      </c>
      <c r="O193" s="5"/>
      <c r="P193" s="31" t="s">
        <v>55</v>
      </c>
      <c r="Q193" s="5"/>
      <c r="R193" s="33">
        <v>77</v>
      </c>
      <c r="S193" s="5"/>
      <c r="T193" s="29" t="s">
        <v>55</v>
      </c>
      <c r="U193" s="5"/>
      <c r="V193" s="31" t="s">
        <v>55</v>
      </c>
      <c r="W193" s="5"/>
      <c r="X193" s="31" t="s">
        <v>55</v>
      </c>
      <c r="Y193" s="5"/>
      <c r="Z193" s="33">
        <v>75</v>
      </c>
      <c r="AA193" s="6"/>
    </row>
    <row r="194" spans="1:27" x14ac:dyDescent="0.2">
      <c r="B194" s="9"/>
      <c r="C194" s="13" t="s">
        <v>53</v>
      </c>
      <c r="D194" s="30"/>
      <c r="E194" s="22"/>
      <c r="F194" s="32"/>
      <c r="G194" s="22"/>
      <c r="H194" s="32"/>
      <c r="I194" s="22"/>
      <c r="J194" s="34">
        <v>147</v>
      </c>
      <c r="K194" s="22"/>
      <c r="L194" s="30"/>
      <c r="M194" s="22"/>
      <c r="N194" s="32"/>
      <c r="O194" s="22"/>
      <c r="P194" s="32"/>
      <c r="Q194" s="22"/>
      <c r="R194" s="34">
        <v>621</v>
      </c>
      <c r="S194" s="22"/>
      <c r="T194" s="30"/>
      <c r="U194" s="22"/>
      <c r="V194" s="32"/>
      <c r="W194" s="22"/>
      <c r="X194" s="32"/>
      <c r="Y194" s="22"/>
      <c r="Z194" s="34">
        <v>768</v>
      </c>
      <c r="AA194" s="25"/>
    </row>
    <row r="195" spans="1:27" x14ac:dyDescent="0.2">
      <c r="B195" s="1" t="s">
        <v>76</v>
      </c>
    </row>
    <row r="200" spans="1:27" ht="12.75" thickBot="1" x14ac:dyDescent="0.25">
      <c r="B200" s="3" t="s">
        <v>51</v>
      </c>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thickTop="1" x14ac:dyDescent="0.2">
      <c r="B201" s="4" t="s">
        <v>52</v>
      </c>
    </row>
    <row r="203" spans="1:27" s="36" customFormat="1" ht="26.25" customHeight="1" x14ac:dyDescent="0.2">
      <c r="A203" s="36" t="s">
        <v>29</v>
      </c>
      <c r="B203" s="36" t="s">
        <v>46</v>
      </c>
      <c r="C203" s="170" t="s">
        <v>41</v>
      </c>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row>
    <row r="204" spans="1:27" x14ac:dyDescent="0.2">
      <c r="AA204" s="28" t="s">
        <v>54</v>
      </c>
    </row>
    <row r="205" spans="1:27" x14ac:dyDescent="0.2">
      <c r="D205" s="26" t="s">
        <v>0</v>
      </c>
      <c r="E205" s="27"/>
      <c r="F205" s="27"/>
      <c r="G205" s="27"/>
      <c r="H205" s="27"/>
      <c r="I205" s="27"/>
      <c r="J205" s="27"/>
      <c r="K205" s="27"/>
      <c r="L205" s="26" t="s">
        <v>26</v>
      </c>
      <c r="M205" s="27"/>
      <c r="N205" s="27"/>
      <c r="O205" s="27"/>
      <c r="P205" s="27"/>
      <c r="Q205" s="27"/>
      <c r="R205" s="27"/>
      <c r="S205" s="27"/>
      <c r="T205" s="26" t="s">
        <v>1</v>
      </c>
      <c r="U205" s="27"/>
      <c r="V205" s="27"/>
      <c r="W205" s="27"/>
      <c r="X205" s="27"/>
      <c r="Y205" s="27"/>
      <c r="Z205" s="27"/>
      <c r="AA205" s="7"/>
    </row>
    <row r="206" spans="1:27" x14ac:dyDescent="0.2">
      <c r="D206" s="17">
        <v>2015</v>
      </c>
      <c r="E206" s="15"/>
      <c r="F206" s="15">
        <v>2016</v>
      </c>
      <c r="G206" s="15"/>
      <c r="H206" s="15">
        <v>2017</v>
      </c>
      <c r="I206" s="15"/>
      <c r="J206" s="35">
        <v>2018</v>
      </c>
      <c r="K206" s="15"/>
      <c r="L206" s="17">
        <v>2015</v>
      </c>
      <c r="M206" s="15"/>
      <c r="N206" s="15">
        <v>2016</v>
      </c>
      <c r="O206" s="15"/>
      <c r="P206" s="15">
        <v>2017</v>
      </c>
      <c r="Q206" s="15"/>
      <c r="R206" s="35">
        <v>2018</v>
      </c>
      <c r="S206" s="15"/>
      <c r="T206" s="17">
        <v>2015</v>
      </c>
      <c r="U206" s="15"/>
      <c r="V206" s="15">
        <v>2016</v>
      </c>
      <c r="W206" s="15"/>
      <c r="X206" s="15">
        <v>2017</v>
      </c>
      <c r="Y206" s="15"/>
      <c r="Z206" s="35">
        <v>2018</v>
      </c>
      <c r="AA206" s="16"/>
    </row>
    <row r="207" spans="1:27" x14ac:dyDescent="0.2">
      <c r="B207" s="10" t="s">
        <v>28</v>
      </c>
      <c r="C207" s="18" t="s">
        <v>6</v>
      </c>
      <c r="D207" s="29" t="s">
        <v>55</v>
      </c>
      <c r="E207" s="5"/>
      <c r="F207" s="24">
        <v>5</v>
      </c>
      <c r="G207" s="5"/>
      <c r="H207" s="24">
        <v>5</v>
      </c>
      <c r="I207" s="5"/>
      <c r="J207" s="33">
        <v>5</v>
      </c>
      <c r="K207" s="5"/>
      <c r="L207" s="29" t="s">
        <v>55</v>
      </c>
      <c r="M207" s="5"/>
      <c r="N207" s="24">
        <v>6</v>
      </c>
      <c r="O207" s="5"/>
      <c r="P207" s="24">
        <v>5</v>
      </c>
      <c r="Q207" s="5"/>
      <c r="R207" s="33">
        <v>5</v>
      </c>
      <c r="S207" s="5"/>
      <c r="T207" s="29" t="s">
        <v>55</v>
      </c>
      <c r="U207" s="5"/>
      <c r="V207" s="24">
        <v>6</v>
      </c>
      <c r="W207" s="5"/>
      <c r="X207" s="24">
        <v>5</v>
      </c>
      <c r="Y207" s="5"/>
      <c r="Z207" s="33">
        <v>5</v>
      </c>
      <c r="AA207" s="6"/>
    </row>
    <row r="208" spans="1:27" x14ac:dyDescent="0.2">
      <c r="B208" s="8"/>
      <c r="C208" s="19" t="s">
        <v>7</v>
      </c>
      <c r="D208" s="29" t="s">
        <v>55</v>
      </c>
      <c r="E208" s="5"/>
      <c r="F208" s="24">
        <v>11</v>
      </c>
      <c r="G208" s="5"/>
      <c r="H208" s="24">
        <v>11</v>
      </c>
      <c r="I208" s="5"/>
      <c r="J208" s="33">
        <v>10</v>
      </c>
      <c r="K208" s="5"/>
      <c r="L208" s="29" t="s">
        <v>55</v>
      </c>
      <c r="M208" s="5"/>
      <c r="N208" s="24">
        <v>13</v>
      </c>
      <c r="O208" s="5"/>
      <c r="P208" s="24">
        <v>13</v>
      </c>
      <c r="Q208" s="5"/>
      <c r="R208" s="33">
        <v>13</v>
      </c>
      <c r="S208" s="5"/>
      <c r="T208" s="29" t="s">
        <v>55</v>
      </c>
      <c r="U208" s="5"/>
      <c r="V208" s="24">
        <v>13</v>
      </c>
      <c r="W208" s="5"/>
      <c r="X208" s="24">
        <v>13</v>
      </c>
      <c r="Y208" s="5"/>
      <c r="Z208" s="33">
        <v>12</v>
      </c>
      <c r="AA208" s="6"/>
    </row>
    <row r="209" spans="2:27" x14ac:dyDescent="0.2">
      <c r="B209" s="8"/>
      <c r="C209" s="19" t="s">
        <v>8</v>
      </c>
      <c r="D209" s="29" t="s">
        <v>55</v>
      </c>
      <c r="E209" s="5"/>
      <c r="F209" s="24">
        <v>83</v>
      </c>
      <c r="G209" s="5"/>
      <c r="H209" s="24">
        <v>84</v>
      </c>
      <c r="I209" s="5"/>
      <c r="J209" s="33">
        <v>86</v>
      </c>
      <c r="K209" s="5"/>
      <c r="L209" s="29" t="s">
        <v>55</v>
      </c>
      <c r="M209" s="5"/>
      <c r="N209" s="24">
        <v>81</v>
      </c>
      <c r="O209" s="5"/>
      <c r="P209" s="24">
        <v>82</v>
      </c>
      <c r="Q209" s="5"/>
      <c r="R209" s="33">
        <v>82</v>
      </c>
      <c r="S209" s="5"/>
      <c r="T209" s="29" t="s">
        <v>55</v>
      </c>
      <c r="U209" s="5"/>
      <c r="V209" s="24">
        <v>81</v>
      </c>
      <c r="W209" s="5"/>
      <c r="X209" s="24">
        <v>82</v>
      </c>
      <c r="Y209" s="5"/>
      <c r="Z209" s="33">
        <v>83</v>
      </c>
      <c r="AA209" s="6"/>
    </row>
    <row r="210" spans="2:27" x14ac:dyDescent="0.2">
      <c r="B210" s="9"/>
      <c r="C210" s="20" t="s">
        <v>53</v>
      </c>
      <c r="D210" s="30"/>
      <c r="E210" s="22"/>
      <c r="F210" s="22"/>
      <c r="G210" s="22"/>
      <c r="H210" s="22"/>
      <c r="I210" s="22"/>
      <c r="J210" s="34">
        <v>2146</v>
      </c>
      <c r="K210" s="22"/>
      <c r="L210" s="30"/>
      <c r="M210" s="22"/>
      <c r="N210" s="22"/>
      <c r="O210" s="22"/>
      <c r="P210" s="22"/>
      <c r="Q210" s="22"/>
      <c r="R210" s="34">
        <v>3330</v>
      </c>
      <c r="S210" s="22"/>
      <c r="T210" s="30"/>
      <c r="U210" s="22"/>
      <c r="V210" s="22"/>
      <c r="W210" s="22"/>
      <c r="X210" s="22"/>
      <c r="Y210" s="22"/>
      <c r="Z210" s="34">
        <v>5476</v>
      </c>
      <c r="AA210" s="25"/>
    </row>
    <row r="211" spans="2:27" x14ac:dyDescent="0.2">
      <c r="B211" s="10" t="s">
        <v>18</v>
      </c>
      <c r="C211" s="11" t="s">
        <v>6</v>
      </c>
      <c r="D211" s="29" t="s">
        <v>55</v>
      </c>
      <c r="E211" s="5"/>
      <c r="F211" s="24">
        <v>8</v>
      </c>
      <c r="G211" s="5"/>
      <c r="H211" s="24">
        <v>7</v>
      </c>
      <c r="I211" s="5"/>
      <c r="J211" s="33">
        <v>9</v>
      </c>
      <c r="K211" s="5"/>
      <c r="L211" s="29" t="s">
        <v>55</v>
      </c>
      <c r="M211" s="5"/>
      <c r="N211" s="24">
        <v>5</v>
      </c>
      <c r="O211" s="5"/>
      <c r="P211" s="24">
        <v>5</v>
      </c>
      <c r="Q211" s="5"/>
      <c r="R211" s="33">
        <v>4</v>
      </c>
      <c r="S211" s="5"/>
      <c r="T211" s="29" t="s">
        <v>55</v>
      </c>
      <c r="U211" s="5"/>
      <c r="V211" s="24">
        <v>6</v>
      </c>
      <c r="W211" s="5"/>
      <c r="X211" s="24">
        <v>6</v>
      </c>
      <c r="Y211" s="5"/>
      <c r="Z211" s="33">
        <v>6</v>
      </c>
      <c r="AA211" s="6"/>
    </row>
    <row r="212" spans="2:27" x14ac:dyDescent="0.2">
      <c r="B212" s="8"/>
      <c r="C212" s="12" t="s">
        <v>7</v>
      </c>
      <c r="D212" s="29" t="s">
        <v>55</v>
      </c>
      <c r="E212" s="5"/>
      <c r="F212" s="24">
        <v>21</v>
      </c>
      <c r="G212" s="5"/>
      <c r="H212" s="24">
        <v>17</v>
      </c>
      <c r="I212" s="5"/>
      <c r="J212" s="33">
        <v>21</v>
      </c>
      <c r="K212" s="5"/>
      <c r="L212" s="29" t="s">
        <v>55</v>
      </c>
      <c r="M212" s="5"/>
      <c r="N212" s="24">
        <v>18</v>
      </c>
      <c r="O212" s="5"/>
      <c r="P212" s="24">
        <v>17</v>
      </c>
      <c r="Q212" s="5"/>
      <c r="R212" s="33">
        <v>19</v>
      </c>
      <c r="S212" s="5"/>
      <c r="T212" s="29" t="s">
        <v>55</v>
      </c>
      <c r="U212" s="5"/>
      <c r="V212" s="24">
        <v>19</v>
      </c>
      <c r="W212" s="5"/>
      <c r="X212" s="24">
        <v>17</v>
      </c>
      <c r="Y212" s="5"/>
      <c r="Z212" s="33">
        <v>20</v>
      </c>
      <c r="AA212" s="6"/>
    </row>
    <row r="213" spans="2:27" x14ac:dyDescent="0.2">
      <c r="B213" s="8"/>
      <c r="C213" s="12" t="s">
        <v>8</v>
      </c>
      <c r="D213" s="29" t="s">
        <v>55</v>
      </c>
      <c r="E213" s="5"/>
      <c r="F213" s="24">
        <v>72</v>
      </c>
      <c r="G213" s="5"/>
      <c r="H213" s="24">
        <v>75</v>
      </c>
      <c r="I213" s="5" t="s">
        <v>56</v>
      </c>
      <c r="J213" s="33">
        <v>71</v>
      </c>
      <c r="K213" s="5"/>
      <c r="L213" s="29" t="s">
        <v>55</v>
      </c>
      <c r="M213" s="5"/>
      <c r="N213" s="24">
        <v>77</v>
      </c>
      <c r="O213" s="5"/>
      <c r="P213" s="24">
        <v>78</v>
      </c>
      <c r="Q213" s="5"/>
      <c r="R213" s="33">
        <v>77</v>
      </c>
      <c r="S213" s="5"/>
      <c r="T213" s="29" t="s">
        <v>55</v>
      </c>
      <c r="U213" s="5"/>
      <c r="V213" s="24">
        <v>75</v>
      </c>
      <c r="W213" s="5"/>
      <c r="X213" s="24">
        <v>77</v>
      </c>
      <c r="Y213" s="5"/>
      <c r="Z213" s="33">
        <v>75</v>
      </c>
      <c r="AA213" s="6"/>
    </row>
    <row r="214" spans="2:27" x14ac:dyDescent="0.2">
      <c r="B214" s="9"/>
      <c r="C214" s="14" t="s">
        <v>53</v>
      </c>
      <c r="D214" s="30"/>
      <c r="E214" s="22"/>
      <c r="F214" s="22"/>
      <c r="G214" s="22"/>
      <c r="H214" s="22"/>
      <c r="I214" s="22"/>
      <c r="J214" s="34">
        <v>619</v>
      </c>
      <c r="K214" s="22"/>
      <c r="L214" s="30"/>
      <c r="M214" s="22"/>
      <c r="N214" s="22"/>
      <c r="O214" s="22"/>
      <c r="P214" s="22"/>
      <c r="Q214" s="22"/>
      <c r="R214" s="34">
        <v>936</v>
      </c>
      <c r="S214" s="22"/>
      <c r="T214" s="30"/>
      <c r="U214" s="22"/>
      <c r="V214" s="22"/>
      <c r="W214" s="22"/>
      <c r="X214" s="22"/>
      <c r="Y214" s="22"/>
      <c r="Z214" s="34">
        <v>1555</v>
      </c>
      <c r="AA214" s="25"/>
    </row>
    <row r="215" spans="2:27" x14ac:dyDescent="0.2">
      <c r="B215" s="10" t="s">
        <v>20</v>
      </c>
      <c r="C215" s="11" t="s">
        <v>6</v>
      </c>
      <c r="D215" s="29" t="s">
        <v>55</v>
      </c>
      <c r="E215" s="5"/>
      <c r="F215" s="24">
        <v>4</v>
      </c>
      <c r="G215" s="5"/>
      <c r="H215" s="24">
        <v>5</v>
      </c>
      <c r="I215" s="5"/>
      <c r="J215" s="33">
        <v>4</v>
      </c>
      <c r="K215" s="5"/>
      <c r="L215" s="29" t="s">
        <v>55</v>
      </c>
      <c r="M215" s="5"/>
      <c r="N215" s="24">
        <v>6</v>
      </c>
      <c r="O215" s="5"/>
      <c r="P215" s="24">
        <v>5</v>
      </c>
      <c r="Q215" s="5"/>
      <c r="R215" s="33">
        <v>5</v>
      </c>
      <c r="S215" s="5"/>
      <c r="T215" s="29" t="s">
        <v>55</v>
      </c>
      <c r="U215" s="5"/>
      <c r="V215" s="24">
        <v>5</v>
      </c>
      <c r="W215" s="5"/>
      <c r="X215" s="24">
        <v>5</v>
      </c>
      <c r="Y215" s="5"/>
      <c r="Z215" s="33">
        <v>5</v>
      </c>
      <c r="AA215" s="6"/>
    </row>
    <row r="216" spans="2:27" x14ac:dyDescent="0.2">
      <c r="B216" s="8"/>
      <c r="C216" s="12" t="s">
        <v>7</v>
      </c>
      <c r="D216" s="29" t="s">
        <v>55</v>
      </c>
      <c r="E216" s="5"/>
      <c r="F216" s="24">
        <v>9</v>
      </c>
      <c r="G216" s="5"/>
      <c r="H216" s="24">
        <v>9</v>
      </c>
      <c r="I216" s="5"/>
      <c r="J216" s="33">
        <v>8</v>
      </c>
      <c r="K216" s="5"/>
      <c r="L216" s="29" t="s">
        <v>55</v>
      </c>
      <c r="M216" s="5"/>
      <c r="N216" s="24">
        <v>12</v>
      </c>
      <c r="O216" s="5"/>
      <c r="P216" s="24">
        <v>12</v>
      </c>
      <c r="Q216" s="5"/>
      <c r="R216" s="33">
        <v>13</v>
      </c>
      <c r="S216" s="5"/>
      <c r="T216" s="29" t="s">
        <v>55</v>
      </c>
      <c r="U216" s="5"/>
      <c r="V216" s="24">
        <v>12</v>
      </c>
      <c r="W216" s="5"/>
      <c r="X216" s="24">
        <v>12</v>
      </c>
      <c r="Y216" s="5"/>
      <c r="Z216" s="33">
        <v>12</v>
      </c>
      <c r="AA216" s="6"/>
    </row>
    <row r="217" spans="2:27" x14ac:dyDescent="0.2">
      <c r="B217" s="8"/>
      <c r="C217" s="12" t="s">
        <v>8</v>
      </c>
      <c r="D217" s="29" t="s">
        <v>55</v>
      </c>
      <c r="E217" s="5"/>
      <c r="F217" s="24">
        <v>87</v>
      </c>
      <c r="G217" s="5"/>
      <c r="H217" s="24">
        <v>86</v>
      </c>
      <c r="I217" s="5"/>
      <c r="J217" s="33">
        <v>89</v>
      </c>
      <c r="K217" s="5"/>
      <c r="L217" s="29" t="s">
        <v>55</v>
      </c>
      <c r="M217" s="5"/>
      <c r="N217" s="24">
        <v>82</v>
      </c>
      <c r="O217" s="5"/>
      <c r="P217" s="24">
        <v>83</v>
      </c>
      <c r="Q217" s="5"/>
      <c r="R217" s="33">
        <v>83</v>
      </c>
      <c r="S217" s="5"/>
      <c r="T217" s="29" t="s">
        <v>55</v>
      </c>
      <c r="U217" s="5"/>
      <c r="V217" s="24">
        <v>83</v>
      </c>
      <c r="W217" s="5"/>
      <c r="X217" s="24">
        <v>83</v>
      </c>
      <c r="Y217" s="5"/>
      <c r="Z217" s="33">
        <v>84</v>
      </c>
      <c r="AA217" s="6"/>
    </row>
    <row r="218" spans="2:27" x14ac:dyDescent="0.2">
      <c r="B218" s="9"/>
      <c r="C218" s="14" t="s">
        <v>53</v>
      </c>
      <c r="D218" s="30"/>
      <c r="E218" s="22"/>
      <c r="F218" s="22"/>
      <c r="G218" s="22"/>
      <c r="H218" s="22"/>
      <c r="I218" s="22"/>
      <c r="J218" s="34">
        <v>1384</v>
      </c>
      <c r="K218" s="22"/>
      <c r="L218" s="30"/>
      <c r="M218" s="22"/>
      <c r="N218" s="22"/>
      <c r="O218" s="22"/>
      <c r="P218" s="22"/>
      <c r="Q218" s="22"/>
      <c r="R218" s="34">
        <v>1796</v>
      </c>
      <c r="S218" s="22"/>
      <c r="T218" s="30"/>
      <c r="U218" s="22"/>
      <c r="V218" s="22"/>
      <c r="W218" s="22"/>
      <c r="X218" s="22"/>
      <c r="Y218" s="22"/>
      <c r="Z218" s="34">
        <v>3180</v>
      </c>
      <c r="AA218" s="25"/>
    </row>
    <row r="219" spans="2:27" x14ac:dyDescent="0.2">
      <c r="B219" s="10" t="s">
        <v>19</v>
      </c>
      <c r="C219" s="11" t="s">
        <v>6</v>
      </c>
      <c r="D219" s="29" t="s">
        <v>55</v>
      </c>
      <c r="E219" s="5"/>
      <c r="F219" s="24">
        <v>8</v>
      </c>
      <c r="G219" s="5"/>
      <c r="H219" s="24">
        <v>10</v>
      </c>
      <c r="I219" s="5"/>
      <c r="J219" s="33">
        <v>5</v>
      </c>
      <c r="K219" s="5"/>
      <c r="L219" s="29" t="s">
        <v>55</v>
      </c>
      <c r="M219" s="5"/>
      <c r="N219" s="24">
        <v>6</v>
      </c>
      <c r="O219" s="5"/>
      <c r="P219" s="24">
        <v>6</v>
      </c>
      <c r="Q219" s="5"/>
      <c r="R219" s="33">
        <v>5</v>
      </c>
      <c r="S219" s="5"/>
      <c r="T219" s="29" t="s">
        <v>55</v>
      </c>
      <c r="U219" s="5"/>
      <c r="V219" s="24">
        <v>6</v>
      </c>
      <c r="W219" s="5"/>
      <c r="X219" s="24">
        <v>6</v>
      </c>
      <c r="Y219" s="5"/>
      <c r="Z219" s="33">
        <v>5</v>
      </c>
      <c r="AA219" s="6"/>
    </row>
    <row r="220" spans="2:27" x14ac:dyDescent="0.2">
      <c r="B220" s="8"/>
      <c r="C220" s="12" t="s">
        <v>7</v>
      </c>
      <c r="D220" s="29" t="s">
        <v>55</v>
      </c>
      <c r="E220" s="5"/>
      <c r="F220" s="24">
        <v>18</v>
      </c>
      <c r="G220" s="5" t="s">
        <v>56</v>
      </c>
      <c r="H220" s="24">
        <v>16</v>
      </c>
      <c r="I220" s="5" t="s">
        <v>56</v>
      </c>
      <c r="J220" s="33">
        <v>6</v>
      </c>
      <c r="K220" s="5"/>
      <c r="L220" s="29" t="s">
        <v>55</v>
      </c>
      <c r="M220" s="5"/>
      <c r="N220" s="24">
        <v>19</v>
      </c>
      <c r="O220" s="5" t="s">
        <v>56</v>
      </c>
      <c r="P220" s="24">
        <v>16</v>
      </c>
      <c r="Q220" s="5" t="s">
        <v>56</v>
      </c>
      <c r="R220" s="33">
        <v>9</v>
      </c>
      <c r="S220" s="5"/>
      <c r="T220" s="29" t="s">
        <v>55</v>
      </c>
      <c r="U220" s="5"/>
      <c r="V220" s="24">
        <v>19</v>
      </c>
      <c r="W220" s="5" t="s">
        <v>56</v>
      </c>
      <c r="X220" s="24">
        <v>16</v>
      </c>
      <c r="Y220" s="5" t="s">
        <v>56</v>
      </c>
      <c r="Z220" s="33">
        <v>9</v>
      </c>
      <c r="AA220" s="6"/>
    </row>
    <row r="221" spans="2:27" x14ac:dyDescent="0.2">
      <c r="B221" s="8"/>
      <c r="C221" s="12" t="s">
        <v>8</v>
      </c>
      <c r="D221" s="29" t="s">
        <v>55</v>
      </c>
      <c r="E221" s="5"/>
      <c r="F221" s="24">
        <v>74</v>
      </c>
      <c r="G221" s="5" t="s">
        <v>56</v>
      </c>
      <c r="H221" s="24">
        <v>74</v>
      </c>
      <c r="I221" s="5" t="s">
        <v>56</v>
      </c>
      <c r="J221" s="33">
        <v>89</v>
      </c>
      <c r="K221" s="5"/>
      <c r="L221" s="29" t="s">
        <v>55</v>
      </c>
      <c r="M221" s="5"/>
      <c r="N221" s="24">
        <v>76</v>
      </c>
      <c r="O221" s="5" t="s">
        <v>56</v>
      </c>
      <c r="P221" s="24">
        <v>78</v>
      </c>
      <c r="Q221" s="5" t="s">
        <v>56</v>
      </c>
      <c r="R221" s="33">
        <v>86</v>
      </c>
      <c r="S221" s="5"/>
      <c r="T221" s="29" t="s">
        <v>55</v>
      </c>
      <c r="U221" s="5"/>
      <c r="V221" s="24">
        <v>75</v>
      </c>
      <c r="W221" s="5" t="s">
        <v>56</v>
      </c>
      <c r="X221" s="24">
        <v>77</v>
      </c>
      <c r="Y221" s="5" t="s">
        <v>56</v>
      </c>
      <c r="Z221" s="33">
        <v>87</v>
      </c>
      <c r="AA221" s="6"/>
    </row>
    <row r="222" spans="2:27" x14ac:dyDescent="0.2">
      <c r="B222" s="9"/>
      <c r="C222" s="13" t="s">
        <v>53</v>
      </c>
      <c r="D222" s="30"/>
      <c r="E222" s="22"/>
      <c r="F222" s="22"/>
      <c r="G222" s="22"/>
      <c r="H222" s="22"/>
      <c r="I222" s="22"/>
      <c r="J222" s="34">
        <v>143</v>
      </c>
      <c r="K222" s="22"/>
      <c r="L222" s="30"/>
      <c r="M222" s="22"/>
      <c r="N222" s="22"/>
      <c r="O222" s="22"/>
      <c r="P222" s="22"/>
      <c r="Q222" s="22"/>
      <c r="R222" s="34">
        <v>598</v>
      </c>
      <c r="S222" s="22"/>
      <c r="T222" s="30"/>
      <c r="U222" s="22"/>
      <c r="V222" s="22"/>
      <c r="W222" s="22"/>
      <c r="X222" s="22"/>
      <c r="Y222" s="22"/>
      <c r="Z222" s="34">
        <v>741</v>
      </c>
      <c r="AA222" s="25"/>
    </row>
    <row r="223" spans="2:27" x14ac:dyDescent="0.2">
      <c r="B223" s="1" t="s">
        <v>58</v>
      </c>
    </row>
    <row r="228" spans="1:27" ht="12.75" thickBot="1" x14ac:dyDescent="0.25">
      <c r="B228" s="3" t="s">
        <v>51</v>
      </c>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thickTop="1" x14ac:dyDescent="0.2">
      <c r="B229" s="4" t="s">
        <v>52</v>
      </c>
    </row>
    <row r="231" spans="1:27" s="36" customFormat="1" ht="26.25" customHeight="1" x14ac:dyDescent="0.2">
      <c r="A231" s="36" t="s">
        <v>27</v>
      </c>
      <c r="B231" s="36" t="s">
        <v>47</v>
      </c>
      <c r="C231" s="170" t="s">
        <v>42</v>
      </c>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row>
    <row r="232" spans="1:27" x14ac:dyDescent="0.2">
      <c r="AA232" s="28" t="s">
        <v>54</v>
      </c>
    </row>
    <row r="233" spans="1:27" x14ac:dyDescent="0.2">
      <c r="D233" s="26" t="s">
        <v>0</v>
      </c>
      <c r="E233" s="27"/>
      <c r="F233" s="27"/>
      <c r="G233" s="27"/>
      <c r="H233" s="27"/>
      <c r="I233" s="27"/>
      <c r="J233" s="27"/>
      <c r="K233" s="27"/>
      <c r="L233" s="26" t="s">
        <v>26</v>
      </c>
      <c r="M233" s="27"/>
      <c r="N233" s="27"/>
      <c r="O233" s="27"/>
      <c r="P233" s="27"/>
      <c r="Q233" s="27"/>
      <c r="R233" s="27"/>
      <c r="S233" s="27"/>
      <c r="T233" s="26" t="s">
        <v>1</v>
      </c>
      <c r="U233" s="27"/>
      <c r="V233" s="27"/>
      <c r="W233" s="27"/>
      <c r="X233" s="27"/>
      <c r="Y233" s="27"/>
      <c r="Z233" s="27"/>
      <c r="AA233" s="7"/>
    </row>
    <row r="234" spans="1:27" x14ac:dyDescent="0.2">
      <c r="D234" s="17">
        <v>2015</v>
      </c>
      <c r="E234" s="15"/>
      <c r="F234" s="15">
        <v>2016</v>
      </c>
      <c r="G234" s="15"/>
      <c r="H234" s="15">
        <v>2017</v>
      </c>
      <c r="I234" s="15"/>
      <c r="J234" s="35">
        <v>2018</v>
      </c>
      <c r="K234" s="15"/>
      <c r="L234" s="17">
        <v>2015</v>
      </c>
      <c r="M234" s="15"/>
      <c r="N234" s="15">
        <v>2016</v>
      </c>
      <c r="O234" s="15"/>
      <c r="P234" s="15">
        <v>2017</v>
      </c>
      <c r="Q234" s="15"/>
      <c r="R234" s="35">
        <v>2018</v>
      </c>
      <c r="S234" s="15"/>
      <c r="T234" s="17">
        <v>2015</v>
      </c>
      <c r="U234" s="15"/>
      <c r="V234" s="15">
        <v>2016</v>
      </c>
      <c r="W234" s="15"/>
      <c r="X234" s="15">
        <v>2017</v>
      </c>
      <c r="Y234" s="15"/>
      <c r="Z234" s="35">
        <v>2018</v>
      </c>
      <c r="AA234" s="16"/>
    </row>
    <row r="235" spans="1:27" x14ac:dyDescent="0.2">
      <c r="B235" s="10" t="s">
        <v>28</v>
      </c>
      <c r="C235" s="18" t="s">
        <v>9</v>
      </c>
      <c r="D235" s="23">
        <v>14</v>
      </c>
      <c r="E235" s="5" t="s">
        <v>56</v>
      </c>
      <c r="F235" s="24">
        <v>14</v>
      </c>
      <c r="G235" s="5" t="s">
        <v>56</v>
      </c>
      <c r="H235" s="24">
        <v>14</v>
      </c>
      <c r="I235" s="5" t="s">
        <v>56</v>
      </c>
      <c r="J235" s="33">
        <v>17</v>
      </c>
      <c r="K235" s="5"/>
      <c r="L235" s="23">
        <v>14</v>
      </c>
      <c r="M235" s="5"/>
      <c r="N235" s="24">
        <v>13</v>
      </c>
      <c r="O235" s="5" t="s">
        <v>56</v>
      </c>
      <c r="P235" s="24">
        <v>15</v>
      </c>
      <c r="Q235" s="5"/>
      <c r="R235" s="33">
        <v>16</v>
      </c>
      <c r="S235" s="5"/>
      <c r="T235" s="23">
        <v>14</v>
      </c>
      <c r="U235" s="5"/>
      <c r="V235" s="24">
        <v>13</v>
      </c>
      <c r="W235" s="5" t="s">
        <v>56</v>
      </c>
      <c r="X235" s="24">
        <v>14</v>
      </c>
      <c r="Y235" s="5"/>
      <c r="Z235" s="33">
        <v>16</v>
      </c>
      <c r="AA235" s="6"/>
    </row>
    <row r="236" spans="1:27" x14ac:dyDescent="0.2">
      <c r="B236" s="8"/>
      <c r="C236" s="19" t="s">
        <v>10</v>
      </c>
      <c r="D236" s="23">
        <v>47</v>
      </c>
      <c r="E236" s="5"/>
      <c r="F236" s="24">
        <v>45</v>
      </c>
      <c r="G236" s="5"/>
      <c r="H236" s="24">
        <v>46</v>
      </c>
      <c r="I236" s="5"/>
      <c r="J236" s="33">
        <v>47</v>
      </c>
      <c r="K236" s="5"/>
      <c r="L236" s="23">
        <v>44</v>
      </c>
      <c r="M236" s="5"/>
      <c r="N236" s="24">
        <v>43</v>
      </c>
      <c r="O236" s="5"/>
      <c r="P236" s="24">
        <v>45</v>
      </c>
      <c r="Q236" s="5"/>
      <c r="R236" s="33">
        <v>45</v>
      </c>
      <c r="S236" s="5"/>
      <c r="T236" s="23">
        <v>44</v>
      </c>
      <c r="U236" s="5"/>
      <c r="V236" s="24">
        <v>43</v>
      </c>
      <c r="W236" s="5"/>
      <c r="X236" s="24">
        <v>45</v>
      </c>
      <c r="Y236" s="5"/>
      <c r="Z236" s="33">
        <v>46</v>
      </c>
      <c r="AA236" s="6"/>
    </row>
    <row r="237" spans="1:27" x14ac:dyDescent="0.2">
      <c r="B237" s="8"/>
      <c r="C237" s="19" t="s">
        <v>11</v>
      </c>
      <c r="D237" s="23">
        <v>40</v>
      </c>
      <c r="E237" s="5" t="s">
        <v>56</v>
      </c>
      <c r="F237" s="24">
        <v>41</v>
      </c>
      <c r="G237" s="5" t="s">
        <v>56</v>
      </c>
      <c r="H237" s="24">
        <v>40</v>
      </c>
      <c r="I237" s="5" t="s">
        <v>56</v>
      </c>
      <c r="J237" s="33">
        <v>36</v>
      </c>
      <c r="K237" s="5"/>
      <c r="L237" s="23">
        <v>42</v>
      </c>
      <c r="M237" s="5"/>
      <c r="N237" s="24">
        <v>44</v>
      </c>
      <c r="O237" s="5" t="s">
        <v>56</v>
      </c>
      <c r="P237" s="24">
        <v>40</v>
      </c>
      <c r="Q237" s="5"/>
      <c r="R237" s="33">
        <v>39</v>
      </c>
      <c r="S237" s="5"/>
      <c r="T237" s="23">
        <v>42</v>
      </c>
      <c r="U237" s="5" t="s">
        <v>56</v>
      </c>
      <c r="V237" s="24">
        <v>44</v>
      </c>
      <c r="W237" s="5" t="s">
        <v>56</v>
      </c>
      <c r="X237" s="24">
        <v>40</v>
      </c>
      <c r="Y237" s="5"/>
      <c r="Z237" s="33">
        <v>38</v>
      </c>
      <c r="AA237" s="6"/>
    </row>
    <row r="238" spans="1:27" x14ac:dyDescent="0.2">
      <c r="B238" s="9"/>
      <c r="C238" s="20" t="s">
        <v>53</v>
      </c>
      <c r="D238" s="21"/>
      <c r="E238" s="22"/>
      <c r="F238" s="22"/>
      <c r="G238" s="22"/>
      <c r="H238" s="22"/>
      <c r="I238" s="22"/>
      <c r="J238" s="34">
        <v>2203</v>
      </c>
      <c r="K238" s="22"/>
      <c r="L238" s="21"/>
      <c r="M238" s="22"/>
      <c r="N238" s="22"/>
      <c r="O238" s="22"/>
      <c r="P238" s="22"/>
      <c r="Q238" s="22"/>
      <c r="R238" s="34">
        <v>3416</v>
      </c>
      <c r="S238" s="22"/>
      <c r="T238" s="21"/>
      <c r="U238" s="22"/>
      <c r="V238" s="22"/>
      <c r="W238" s="22"/>
      <c r="X238" s="22"/>
      <c r="Y238" s="22"/>
      <c r="Z238" s="34">
        <v>5619</v>
      </c>
      <c r="AA238" s="25"/>
    </row>
    <row r="239" spans="1:27" x14ac:dyDescent="0.2">
      <c r="B239" s="10" t="s">
        <v>18</v>
      </c>
      <c r="C239" s="11" t="s">
        <v>9</v>
      </c>
      <c r="D239" s="23">
        <v>17</v>
      </c>
      <c r="E239" s="5"/>
      <c r="F239" s="24">
        <v>16</v>
      </c>
      <c r="G239" s="5"/>
      <c r="H239" s="24">
        <v>14</v>
      </c>
      <c r="I239" s="5"/>
      <c r="J239" s="33">
        <v>16</v>
      </c>
      <c r="K239" s="5"/>
      <c r="L239" s="23">
        <v>15</v>
      </c>
      <c r="M239" s="5"/>
      <c r="N239" s="24">
        <v>13</v>
      </c>
      <c r="O239" s="5"/>
      <c r="P239" s="24">
        <v>14</v>
      </c>
      <c r="Q239" s="5"/>
      <c r="R239" s="33">
        <v>16</v>
      </c>
      <c r="S239" s="5"/>
      <c r="T239" s="23">
        <v>16</v>
      </c>
      <c r="U239" s="5"/>
      <c r="V239" s="24">
        <v>14</v>
      </c>
      <c r="W239" s="5"/>
      <c r="X239" s="24">
        <v>14</v>
      </c>
      <c r="Y239" s="5"/>
      <c r="Z239" s="33">
        <v>16</v>
      </c>
      <c r="AA239" s="6"/>
    </row>
    <row r="240" spans="1:27" x14ac:dyDescent="0.2">
      <c r="B240" s="8"/>
      <c r="C240" s="12" t="s">
        <v>10</v>
      </c>
      <c r="D240" s="23">
        <v>46</v>
      </c>
      <c r="E240" s="5"/>
      <c r="F240" s="24">
        <v>47</v>
      </c>
      <c r="G240" s="5"/>
      <c r="H240" s="24">
        <v>48</v>
      </c>
      <c r="I240" s="5"/>
      <c r="J240" s="33">
        <v>49</v>
      </c>
      <c r="K240" s="5"/>
      <c r="L240" s="23">
        <v>41</v>
      </c>
      <c r="M240" s="5" t="s">
        <v>56</v>
      </c>
      <c r="N240" s="24">
        <v>41</v>
      </c>
      <c r="O240" s="5" t="s">
        <v>56</v>
      </c>
      <c r="P240" s="24">
        <v>42</v>
      </c>
      <c r="Q240" s="5"/>
      <c r="R240" s="33">
        <v>46</v>
      </c>
      <c r="S240" s="5"/>
      <c r="T240" s="23">
        <v>42</v>
      </c>
      <c r="U240" s="5" t="s">
        <v>56</v>
      </c>
      <c r="V240" s="24">
        <v>43</v>
      </c>
      <c r="W240" s="5" t="s">
        <v>56</v>
      </c>
      <c r="X240" s="24">
        <v>44</v>
      </c>
      <c r="Y240" s="5"/>
      <c r="Z240" s="33">
        <v>47</v>
      </c>
      <c r="AA240" s="6"/>
    </row>
    <row r="241" spans="2:27" x14ac:dyDescent="0.2">
      <c r="B241" s="8"/>
      <c r="C241" s="12" t="s">
        <v>11</v>
      </c>
      <c r="D241" s="23">
        <v>37</v>
      </c>
      <c r="E241" s="5"/>
      <c r="F241" s="24">
        <v>37</v>
      </c>
      <c r="G241" s="5"/>
      <c r="H241" s="24">
        <v>38</v>
      </c>
      <c r="I241" s="5"/>
      <c r="J241" s="33">
        <v>34</v>
      </c>
      <c r="K241" s="5"/>
      <c r="L241" s="23">
        <v>44</v>
      </c>
      <c r="M241" s="5" t="s">
        <v>56</v>
      </c>
      <c r="N241" s="24">
        <v>46</v>
      </c>
      <c r="O241" s="5" t="s">
        <v>56</v>
      </c>
      <c r="P241" s="24">
        <v>44</v>
      </c>
      <c r="Q241" s="5" t="s">
        <v>56</v>
      </c>
      <c r="R241" s="33">
        <v>38</v>
      </c>
      <c r="S241" s="5"/>
      <c r="T241" s="23">
        <v>42</v>
      </c>
      <c r="U241" s="5" t="s">
        <v>56</v>
      </c>
      <c r="V241" s="24">
        <v>43</v>
      </c>
      <c r="W241" s="5" t="s">
        <v>56</v>
      </c>
      <c r="X241" s="24">
        <v>42</v>
      </c>
      <c r="Y241" s="5" t="s">
        <v>56</v>
      </c>
      <c r="Z241" s="33">
        <v>37</v>
      </c>
      <c r="AA241" s="6"/>
    </row>
    <row r="242" spans="2:27" x14ac:dyDescent="0.2">
      <c r="B242" s="9"/>
      <c r="C242" s="14" t="s">
        <v>53</v>
      </c>
      <c r="D242" s="21"/>
      <c r="E242" s="22"/>
      <c r="F242" s="22"/>
      <c r="G242" s="22"/>
      <c r="H242" s="22"/>
      <c r="I242" s="22"/>
      <c r="J242" s="34">
        <v>618</v>
      </c>
      <c r="K242" s="22"/>
      <c r="L242" s="21"/>
      <c r="M242" s="22"/>
      <c r="N242" s="22"/>
      <c r="O242" s="22"/>
      <c r="P242" s="22"/>
      <c r="Q242" s="22"/>
      <c r="R242" s="34">
        <v>944</v>
      </c>
      <c r="S242" s="22"/>
      <c r="T242" s="21"/>
      <c r="U242" s="22"/>
      <c r="V242" s="22"/>
      <c r="W242" s="22"/>
      <c r="X242" s="22"/>
      <c r="Y242" s="22"/>
      <c r="Z242" s="34">
        <v>1562</v>
      </c>
      <c r="AA242" s="25"/>
    </row>
    <row r="243" spans="2:27" x14ac:dyDescent="0.2">
      <c r="B243" s="10" t="s">
        <v>20</v>
      </c>
      <c r="C243" s="11" t="s">
        <v>9</v>
      </c>
      <c r="D243" s="23">
        <v>13</v>
      </c>
      <c r="E243" s="5" t="s">
        <v>56</v>
      </c>
      <c r="F243" s="24">
        <v>14</v>
      </c>
      <c r="G243" s="5" t="s">
        <v>56</v>
      </c>
      <c r="H243" s="24">
        <v>14</v>
      </c>
      <c r="I243" s="5" t="s">
        <v>56</v>
      </c>
      <c r="J243" s="33">
        <v>17</v>
      </c>
      <c r="K243" s="5"/>
      <c r="L243" s="23">
        <v>14</v>
      </c>
      <c r="M243" s="5"/>
      <c r="N243" s="24">
        <v>13</v>
      </c>
      <c r="O243" s="5"/>
      <c r="P243" s="24">
        <v>15</v>
      </c>
      <c r="Q243" s="5"/>
      <c r="R243" s="33">
        <v>17</v>
      </c>
      <c r="S243" s="5"/>
      <c r="T243" s="23">
        <v>14</v>
      </c>
      <c r="U243" s="5" t="s">
        <v>56</v>
      </c>
      <c r="V243" s="24">
        <v>13</v>
      </c>
      <c r="W243" s="5" t="s">
        <v>56</v>
      </c>
      <c r="X243" s="24">
        <v>15</v>
      </c>
      <c r="Y243" s="5"/>
      <c r="Z243" s="33">
        <v>17</v>
      </c>
      <c r="AA243" s="6"/>
    </row>
    <row r="244" spans="2:27" x14ac:dyDescent="0.2">
      <c r="B244" s="8"/>
      <c r="C244" s="12" t="s">
        <v>10</v>
      </c>
      <c r="D244" s="23">
        <v>46</v>
      </c>
      <c r="E244" s="5"/>
      <c r="F244" s="24">
        <v>43</v>
      </c>
      <c r="G244" s="5"/>
      <c r="H244" s="24">
        <v>45</v>
      </c>
      <c r="I244" s="5"/>
      <c r="J244" s="33">
        <v>46</v>
      </c>
      <c r="K244" s="5"/>
      <c r="L244" s="23">
        <v>44</v>
      </c>
      <c r="M244" s="5"/>
      <c r="N244" s="24">
        <v>43</v>
      </c>
      <c r="O244" s="5"/>
      <c r="P244" s="24">
        <v>45</v>
      </c>
      <c r="Q244" s="5"/>
      <c r="R244" s="33">
        <v>45</v>
      </c>
      <c r="S244" s="5"/>
      <c r="T244" s="23">
        <v>44</v>
      </c>
      <c r="U244" s="5"/>
      <c r="V244" s="24">
        <v>43</v>
      </c>
      <c r="W244" s="5"/>
      <c r="X244" s="24">
        <v>45</v>
      </c>
      <c r="Y244" s="5"/>
      <c r="Z244" s="33">
        <v>46</v>
      </c>
      <c r="AA244" s="6"/>
    </row>
    <row r="245" spans="2:27" x14ac:dyDescent="0.2">
      <c r="B245" s="8"/>
      <c r="C245" s="12" t="s">
        <v>11</v>
      </c>
      <c r="D245" s="23">
        <v>41</v>
      </c>
      <c r="E245" s="5" t="s">
        <v>56</v>
      </c>
      <c r="F245" s="24">
        <v>43</v>
      </c>
      <c r="G245" s="5" t="s">
        <v>56</v>
      </c>
      <c r="H245" s="24">
        <v>41</v>
      </c>
      <c r="I245" s="5" t="s">
        <v>56</v>
      </c>
      <c r="J245" s="33">
        <v>36</v>
      </c>
      <c r="K245" s="5"/>
      <c r="L245" s="23">
        <v>42</v>
      </c>
      <c r="M245" s="5"/>
      <c r="N245" s="24">
        <v>44</v>
      </c>
      <c r="O245" s="5" t="s">
        <v>56</v>
      </c>
      <c r="P245" s="24">
        <v>40</v>
      </c>
      <c r="Q245" s="5"/>
      <c r="R245" s="33">
        <v>38</v>
      </c>
      <c r="S245" s="5"/>
      <c r="T245" s="23">
        <v>42</v>
      </c>
      <c r="U245" s="5" t="s">
        <v>56</v>
      </c>
      <c r="V245" s="24">
        <v>44</v>
      </c>
      <c r="W245" s="5" t="s">
        <v>56</v>
      </c>
      <c r="X245" s="24">
        <v>40</v>
      </c>
      <c r="Y245" s="5"/>
      <c r="Z245" s="33">
        <v>38</v>
      </c>
      <c r="AA245" s="6"/>
    </row>
    <row r="246" spans="2:27" x14ac:dyDescent="0.2">
      <c r="B246" s="9"/>
      <c r="C246" s="14" t="s">
        <v>53</v>
      </c>
      <c r="D246" s="21"/>
      <c r="E246" s="22"/>
      <c r="F246" s="22"/>
      <c r="G246" s="22"/>
      <c r="H246" s="22"/>
      <c r="I246" s="22"/>
      <c r="J246" s="34">
        <v>1440</v>
      </c>
      <c r="K246" s="22"/>
      <c r="L246" s="21"/>
      <c r="M246" s="22"/>
      <c r="N246" s="22"/>
      <c r="O246" s="22"/>
      <c r="P246" s="22"/>
      <c r="Q246" s="22"/>
      <c r="R246" s="34">
        <v>1856</v>
      </c>
      <c r="S246" s="22"/>
      <c r="T246" s="21"/>
      <c r="U246" s="22"/>
      <c r="V246" s="22"/>
      <c r="W246" s="22"/>
      <c r="X246" s="22"/>
      <c r="Y246" s="22"/>
      <c r="Z246" s="34">
        <v>3296</v>
      </c>
      <c r="AA246" s="25"/>
    </row>
    <row r="247" spans="2:27" x14ac:dyDescent="0.2">
      <c r="B247" s="10" t="s">
        <v>19</v>
      </c>
      <c r="C247" s="11" t="s">
        <v>9</v>
      </c>
      <c r="D247" s="23">
        <v>7</v>
      </c>
      <c r="E247" s="5"/>
      <c r="F247" s="24">
        <v>11</v>
      </c>
      <c r="G247" s="5"/>
      <c r="H247" s="24">
        <v>12</v>
      </c>
      <c r="I247" s="5"/>
      <c r="J247" s="33">
        <v>12</v>
      </c>
      <c r="K247" s="5"/>
      <c r="L247" s="23">
        <v>13</v>
      </c>
      <c r="M247" s="5"/>
      <c r="N247" s="24">
        <v>8</v>
      </c>
      <c r="O247" s="5"/>
      <c r="P247" s="24">
        <v>10</v>
      </c>
      <c r="Q247" s="5"/>
      <c r="R247" s="33">
        <v>11</v>
      </c>
      <c r="S247" s="5"/>
      <c r="T247" s="23">
        <v>12</v>
      </c>
      <c r="U247" s="5"/>
      <c r="V247" s="24">
        <v>8</v>
      </c>
      <c r="W247" s="5"/>
      <c r="X247" s="24">
        <v>11</v>
      </c>
      <c r="Y247" s="5"/>
      <c r="Z247" s="33">
        <v>11</v>
      </c>
      <c r="AA247" s="6"/>
    </row>
    <row r="248" spans="2:27" x14ac:dyDescent="0.2">
      <c r="B248" s="8"/>
      <c r="C248" s="12" t="s">
        <v>10</v>
      </c>
      <c r="D248" s="23">
        <v>62</v>
      </c>
      <c r="E248" s="5"/>
      <c r="F248" s="24">
        <v>60</v>
      </c>
      <c r="G248" s="5"/>
      <c r="H248" s="24">
        <v>56</v>
      </c>
      <c r="I248" s="5"/>
      <c r="J248" s="33">
        <v>55</v>
      </c>
      <c r="K248" s="5"/>
      <c r="L248" s="23">
        <v>47</v>
      </c>
      <c r="M248" s="5"/>
      <c r="N248" s="24">
        <v>48</v>
      </c>
      <c r="O248" s="5"/>
      <c r="P248" s="24">
        <v>50</v>
      </c>
      <c r="Q248" s="5" t="s">
        <v>56</v>
      </c>
      <c r="R248" s="33">
        <v>42</v>
      </c>
      <c r="S248" s="5"/>
      <c r="T248" s="23">
        <v>49</v>
      </c>
      <c r="U248" s="5"/>
      <c r="V248" s="24">
        <v>50</v>
      </c>
      <c r="W248" s="5"/>
      <c r="X248" s="24">
        <v>51</v>
      </c>
      <c r="Y248" s="5" t="s">
        <v>56</v>
      </c>
      <c r="Z248" s="33">
        <v>45</v>
      </c>
      <c r="AA248" s="6"/>
    </row>
    <row r="249" spans="2:27" x14ac:dyDescent="0.2">
      <c r="B249" s="8"/>
      <c r="C249" s="12" t="s">
        <v>11</v>
      </c>
      <c r="D249" s="23">
        <v>30</v>
      </c>
      <c r="E249" s="5"/>
      <c r="F249" s="24">
        <v>29</v>
      </c>
      <c r="G249" s="5"/>
      <c r="H249" s="24">
        <v>32</v>
      </c>
      <c r="I249" s="5"/>
      <c r="J249" s="33">
        <v>33</v>
      </c>
      <c r="K249" s="5"/>
      <c r="L249" s="23">
        <v>40</v>
      </c>
      <c r="M249" s="5"/>
      <c r="N249" s="24">
        <v>44</v>
      </c>
      <c r="O249" s="5"/>
      <c r="P249" s="24">
        <v>39</v>
      </c>
      <c r="Q249" s="5" t="s">
        <v>56</v>
      </c>
      <c r="R249" s="33">
        <v>46</v>
      </c>
      <c r="S249" s="5"/>
      <c r="T249" s="23">
        <v>39</v>
      </c>
      <c r="U249" s="5"/>
      <c r="V249" s="24">
        <v>42</v>
      </c>
      <c r="W249" s="5"/>
      <c r="X249" s="24">
        <v>38</v>
      </c>
      <c r="Y249" s="5"/>
      <c r="Z249" s="33">
        <v>44</v>
      </c>
      <c r="AA249" s="6"/>
    </row>
    <row r="250" spans="2:27" x14ac:dyDescent="0.2">
      <c r="B250" s="9"/>
      <c r="C250" s="13" t="s">
        <v>53</v>
      </c>
      <c r="D250" s="21"/>
      <c r="E250" s="22"/>
      <c r="F250" s="22"/>
      <c r="G250" s="22"/>
      <c r="H250" s="22"/>
      <c r="I250" s="22"/>
      <c r="J250" s="34">
        <v>145</v>
      </c>
      <c r="K250" s="22"/>
      <c r="L250" s="21"/>
      <c r="M250" s="22"/>
      <c r="N250" s="22"/>
      <c r="O250" s="22"/>
      <c r="P250" s="22"/>
      <c r="Q250" s="22"/>
      <c r="R250" s="34">
        <v>616</v>
      </c>
      <c r="S250" s="22"/>
      <c r="T250" s="21"/>
      <c r="U250" s="22"/>
      <c r="V250" s="22"/>
      <c r="W250" s="22"/>
      <c r="X250" s="22"/>
      <c r="Y250" s="22"/>
      <c r="Z250" s="34">
        <v>761</v>
      </c>
      <c r="AA250" s="25"/>
    </row>
    <row r="251" spans="2:27" x14ac:dyDescent="0.2">
      <c r="B251" s="1" t="s">
        <v>58</v>
      </c>
    </row>
    <row r="256" spans="2:27" ht="12.75" thickBot="1" x14ac:dyDescent="0.25">
      <c r="B256" s="3" t="s">
        <v>51</v>
      </c>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thickTop="1" x14ac:dyDescent="0.2">
      <c r="B257" s="4" t="s">
        <v>52</v>
      </c>
    </row>
    <row r="259" spans="1:27" s="36" customFormat="1" ht="26.25" customHeight="1" x14ac:dyDescent="0.2">
      <c r="A259" s="36" t="s">
        <v>2</v>
      </c>
      <c r="B259" s="36" t="s">
        <v>48</v>
      </c>
      <c r="C259" s="170" t="s">
        <v>21</v>
      </c>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row>
    <row r="260" spans="1:27" x14ac:dyDescent="0.2">
      <c r="AA260" s="28" t="s">
        <v>54</v>
      </c>
    </row>
    <row r="261" spans="1:27" x14ac:dyDescent="0.2">
      <c r="D261" s="26" t="s">
        <v>0</v>
      </c>
      <c r="E261" s="27"/>
      <c r="F261" s="27"/>
      <c r="G261" s="27"/>
      <c r="H261" s="27"/>
      <c r="I261" s="27"/>
      <c r="J261" s="27"/>
      <c r="K261" s="27"/>
      <c r="L261" s="26" t="s">
        <v>26</v>
      </c>
      <c r="M261" s="27"/>
      <c r="N261" s="27"/>
      <c r="O261" s="27"/>
      <c r="P261" s="27"/>
      <c r="Q261" s="27"/>
      <c r="R261" s="27"/>
      <c r="S261" s="27"/>
      <c r="T261" s="26" t="s">
        <v>1</v>
      </c>
      <c r="U261" s="27"/>
      <c r="V261" s="27"/>
      <c r="W261" s="27"/>
      <c r="X261" s="27"/>
      <c r="Y261" s="27"/>
      <c r="Z261" s="27"/>
      <c r="AA261" s="7"/>
    </row>
    <row r="262" spans="1:27" x14ac:dyDescent="0.2">
      <c r="D262" s="17">
        <v>2015</v>
      </c>
      <c r="E262" s="15"/>
      <c r="F262" s="15">
        <v>2016</v>
      </c>
      <c r="G262" s="15"/>
      <c r="H262" s="15">
        <v>2017</v>
      </c>
      <c r="I262" s="15"/>
      <c r="J262" s="35">
        <v>2018</v>
      </c>
      <c r="K262" s="15"/>
      <c r="L262" s="17">
        <v>2015</v>
      </c>
      <c r="M262" s="15"/>
      <c r="N262" s="15">
        <v>2016</v>
      </c>
      <c r="O262" s="15"/>
      <c r="P262" s="15">
        <v>2017</v>
      </c>
      <c r="Q262" s="15"/>
      <c r="R262" s="35">
        <v>2018</v>
      </c>
      <c r="S262" s="15"/>
      <c r="T262" s="17">
        <v>2015</v>
      </c>
      <c r="U262" s="15"/>
      <c r="V262" s="15">
        <v>2016</v>
      </c>
      <c r="W262" s="15"/>
      <c r="X262" s="15">
        <v>2017</v>
      </c>
      <c r="Y262" s="15"/>
      <c r="Z262" s="35">
        <v>2018</v>
      </c>
      <c r="AA262" s="16"/>
    </row>
    <row r="263" spans="1:27" x14ac:dyDescent="0.2">
      <c r="B263" s="10" t="s">
        <v>28</v>
      </c>
      <c r="C263" s="18" t="s">
        <v>12</v>
      </c>
      <c r="D263" s="23">
        <v>6</v>
      </c>
      <c r="E263" s="5"/>
      <c r="F263" s="24">
        <v>5</v>
      </c>
      <c r="G263" s="5"/>
      <c r="H263" s="24">
        <v>5</v>
      </c>
      <c r="I263" s="5"/>
      <c r="J263" s="33">
        <v>6</v>
      </c>
      <c r="K263" s="5"/>
      <c r="L263" s="23">
        <v>4</v>
      </c>
      <c r="M263" s="5"/>
      <c r="N263" s="24">
        <v>4</v>
      </c>
      <c r="O263" s="5"/>
      <c r="P263" s="24">
        <v>4</v>
      </c>
      <c r="Q263" s="5"/>
      <c r="R263" s="33">
        <v>4</v>
      </c>
      <c r="S263" s="5"/>
      <c r="T263" s="23">
        <v>5</v>
      </c>
      <c r="U263" s="5"/>
      <c r="V263" s="24">
        <v>4</v>
      </c>
      <c r="W263" s="5"/>
      <c r="X263" s="24">
        <v>4</v>
      </c>
      <c r="Y263" s="5"/>
      <c r="Z263" s="33">
        <v>5</v>
      </c>
      <c r="AA263" s="6"/>
    </row>
    <row r="264" spans="1:27" x14ac:dyDescent="0.2">
      <c r="B264" s="8"/>
      <c r="C264" s="19" t="s">
        <v>13</v>
      </c>
      <c r="D264" s="23">
        <v>9</v>
      </c>
      <c r="E264" s="5"/>
      <c r="F264" s="24">
        <v>8</v>
      </c>
      <c r="G264" s="5"/>
      <c r="H264" s="24">
        <v>9</v>
      </c>
      <c r="I264" s="5"/>
      <c r="J264" s="33">
        <v>9</v>
      </c>
      <c r="K264" s="5"/>
      <c r="L264" s="23">
        <v>7</v>
      </c>
      <c r="M264" s="5" t="s">
        <v>56</v>
      </c>
      <c r="N264" s="24">
        <v>6</v>
      </c>
      <c r="O264" s="5"/>
      <c r="P264" s="24">
        <v>5</v>
      </c>
      <c r="Q264" s="5"/>
      <c r="R264" s="33">
        <v>5</v>
      </c>
      <c r="S264" s="5"/>
      <c r="T264" s="23">
        <v>8</v>
      </c>
      <c r="U264" s="5" t="s">
        <v>56</v>
      </c>
      <c r="V264" s="24">
        <v>6</v>
      </c>
      <c r="W264" s="5"/>
      <c r="X264" s="24">
        <v>6</v>
      </c>
      <c r="Y264" s="5"/>
      <c r="Z264" s="33">
        <v>6</v>
      </c>
      <c r="AA264" s="6"/>
    </row>
    <row r="265" spans="1:27" x14ac:dyDescent="0.2">
      <c r="B265" s="8"/>
      <c r="C265" s="19" t="s">
        <v>14</v>
      </c>
      <c r="D265" s="23">
        <v>13</v>
      </c>
      <c r="E265" s="5"/>
      <c r="F265" s="24">
        <v>12</v>
      </c>
      <c r="G265" s="5"/>
      <c r="H265" s="24">
        <v>13</v>
      </c>
      <c r="I265" s="5"/>
      <c r="J265" s="33">
        <v>13</v>
      </c>
      <c r="K265" s="5"/>
      <c r="L265" s="23">
        <v>8</v>
      </c>
      <c r="M265" s="5"/>
      <c r="N265" s="24">
        <v>10</v>
      </c>
      <c r="O265" s="5"/>
      <c r="P265" s="24">
        <v>8</v>
      </c>
      <c r="Q265" s="5"/>
      <c r="R265" s="33">
        <v>8</v>
      </c>
      <c r="S265" s="5"/>
      <c r="T265" s="23">
        <v>9</v>
      </c>
      <c r="U265" s="5"/>
      <c r="V265" s="24">
        <v>10</v>
      </c>
      <c r="W265" s="5"/>
      <c r="X265" s="24">
        <v>9</v>
      </c>
      <c r="Y265" s="5"/>
      <c r="Z265" s="33">
        <v>9</v>
      </c>
      <c r="AA265" s="6"/>
    </row>
    <row r="266" spans="1:27" x14ac:dyDescent="0.2">
      <c r="B266" s="8"/>
      <c r="C266" s="19" t="s">
        <v>15</v>
      </c>
      <c r="D266" s="23">
        <v>13</v>
      </c>
      <c r="E266" s="5"/>
      <c r="F266" s="24">
        <v>11</v>
      </c>
      <c r="G266" s="5"/>
      <c r="H266" s="24">
        <v>12</v>
      </c>
      <c r="I266" s="5"/>
      <c r="J266" s="33">
        <v>12</v>
      </c>
      <c r="K266" s="5"/>
      <c r="L266" s="23">
        <v>8</v>
      </c>
      <c r="M266" s="5"/>
      <c r="N266" s="24">
        <v>6</v>
      </c>
      <c r="O266" s="5"/>
      <c r="P266" s="24">
        <v>9</v>
      </c>
      <c r="Q266" s="5"/>
      <c r="R266" s="33">
        <v>8</v>
      </c>
      <c r="S266" s="5"/>
      <c r="T266" s="23">
        <v>9</v>
      </c>
      <c r="U266" s="5"/>
      <c r="V266" s="24">
        <v>7</v>
      </c>
      <c r="W266" s="5"/>
      <c r="X266" s="24">
        <v>9</v>
      </c>
      <c r="Y266" s="5"/>
      <c r="Z266" s="33">
        <v>8</v>
      </c>
      <c r="AA266" s="6"/>
    </row>
    <row r="267" spans="1:27" x14ac:dyDescent="0.2">
      <c r="B267" s="8"/>
      <c r="C267" s="19" t="s">
        <v>16</v>
      </c>
      <c r="D267" s="23">
        <v>35</v>
      </c>
      <c r="E267" s="5"/>
      <c r="F267" s="24">
        <v>40</v>
      </c>
      <c r="G267" s="5" t="s">
        <v>56</v>
      </c>
      <c r="H267" s="24">
        <v>38</v>
      </c>
      <c r="I267" s="5"/>
      <c r="J267" s="33">
        <v>36</v>
      </c>
      <c r="K267" s="5"/>
      <c r="L267" s="23">
        <v>37</v>
      </c>
      <c r="M267" s="5"/>
      <c r="N267" s="24">
        <v>38</v>
      </c>
      <c r="O267" s="5"/>
      <c r="P267" s="24">
        <v>40</v>
      </c>
      <c r="Q267" s="5"/>
      <c r="R267" s="33">
        <v>40</v>
      </c>
      <c r="S267" s="5"/>
      <c r="T267" s="23">
        <v>37</v>
      </c>
      <c r="U267" s="5"/>
      <c r="V267" s="24">
        <v>38</v>
      </c>
      <c r="W267" s="5"/>
      <c r="X267" s="24">
        <v>39</v>
      </c>
      <c r="Y267" s="5"/>
      <c r="Z267" s="33">
        <v>39</v>
      </c>
      <c r="AA267" s="6"/>
    </row>
    <row r="268" spans="1:27" x14ac:dyDescent="0.2">
      <c r="B268" s="8"/>
      <c r="C268" s="19" t="s">
        <v>17</v>
      </c>
      <c r="D268" s="23">
        <v>24</v>
      </c>
      <c r="E268" s="5"/>
      <c r="F268" s="24">
        <v>23</v>
      </c>
      <c r="G268" s="5"/>
      <c r="H268" s="24">
        <v>23</v>
      </c>
      <c r="I268" s="5"/>
      <c r="J268" s="33">
        <v>24</v>
      </c>
      <c r="K268" s="5"/>
      <c r="L268" s="23">
        <v>35</v>
      </c>
      <c r="M268" s="5"/>
      <c r="N268" s="24">
        <v>37</v>
      </c>
      <c r="O268" s="5"/>
      <c r="P268" s="24">
        <v>35</v>
      </c>
      <c r="Q268" s="5"/>
      <c r="R268" s="33">
        <v>34</v>
      </c>
      <c r="S268" s="5"/>
      <c r="T268" s="23">
        <v>33</v>
      </c>
      <c r="U268" s="5"/>
      <c r="V268" s="24">
        <v>34</v>
      </c>
      <c r="W268" s="5"/>
      <c r="X268" s="24">
        <v>33</v>
      </c>
      <c r="Y268" s="5"/>
      <c r="Z268" s="33">
        <v>32</v>
      </c>
      <c r="AA268" s="6"/>
    </row>
    <row r="269" spans="1:27" x14ac:dyDescent="0.2">
      <c r="B269" s="9"/>
      <c r="C269" s="20" t="s">
        <v>53</v>
      </c>
      <c r="D269" s="21"/>
      <c r="E269" s="22"/>
      <c r="F269" s="22"/>
      <c r="G269" s="22"/>
      <c r="H269" s="22"/>
      <c r="I269" s="22"/>
      <c r="J269" s="34">
        <v>2209</v>
      </c>
      <c r="K269" s="22"/>
      <c r="L269" s="21"/>
      <c r="M269" s="22"/>
      <c r="N269" s="22"/>
      <c r="O269" s="22"/>
      <c r="P269" s="22"/>
      <c r="Q269" s="22"/>
      <c r="R269" s="34">
        <v>3418</v>
      </c>
      <c r="S269" s="22"/>
      <c r="T269" s="21"/>
      <c r="U269" s="22"/>
      <c r="V269" s="22"/>
      <c r="W269" s="22"/>
      <c r="X269" s="22"/>
      <c r="Y269" s="22"/>
      <c r="Z269" s="34">
        <v>5627</v>
      </c>
      <c r="AA269" s="25"/>
    </row>
    <row r="270" spans="1:27" x14ac:dyDescent="0.2">
      <c r="B270" s="10" t="s">
        <v>18</v>
      </c>
      <c r="C270" s="11" t="s">
        <v>12</v>
      </c>
      <c r="D270" s="23">
        <v>4</v>
      </c>
      <c r="E270" s="5"/>
      <c r="F270" s="24">
        <v>4</v>
      </c>
      <c r="G270" s="5"/>
      <c r="H270" s="24">
        <v>5</v>
      </c>
      <c r="I270" s="5"/>
      <c r="J270" s="33">
        <v>4</v>
      </c>
      <c r="K270" s="5"/>
      <c r="L270" s="23">
        <v>5</v>
      </c>
      <c r="M270" s="5"/>
      <c r="N270" s="24">
        <v>6</v>
      </c>
      <c r="O270" s="5"/>
      <c r="P270" s="24">
        <v>4</v>
      </c>
      <c r="Q270" s="5"/>
      <c r="R270" s="33">
        <v>4</v>
      </c>
      <c r="S270" s="5"/>
      <c r="T270" s="23">
        <v>5</v>
      </c>
      <c r="U270" s="5"/>
      <c r="V270" s="24">
        <v>5</v>
      </c>
      <c r="W270" s="5"/>
      <c r="X270" s="24">
        <v>4</v>
      </c>
      <c r="Y270" s="5"/>
      <c r="Z270" s="33">
        <v>4</v>
      </c>
      <c r="AA270" s="6"/>
    </row>
    <row r="271" spans="1:27" x14ac:dyDescent="0.2">
      <c r="B271" s="8"/>
      <c r="C271" s="12" t="s">
        <v>13</v>
      </c>
      <c r="D271" s="23">
        <v>8</v>
      </c>
      <c r="E271" s="5"/>
      <c r="F271" s="24">
        <v>8</v>
      </c>
      <c r="G271" s="5"/>
      <c r="H271" s="24">
        <v>6</v>
      </c>
      <c r="I271" s="5"/>
      <c r="J271" s="33">
        <v>9</v>
      </c>
      <c r="K271" s="5"/>
      <c r="L271" s="23">
        <v>8</v>
      </c>
      <c r="M271" s="5"/>
      <c r="N271" s="24">
        <v>10</v>
      </c>
      <c r="O271" s="5"/>
      <c r="P271" s="24">
        <v>8</v>
      </c>
      <c r="Q271" s="5"/>
      <c r="R271" s="33">
        <v>8</v>
      </c>
      <c r="S271" s="5"/>
      <c r="T271" s="23">
        <v>8</v>
      </c>
      <c r="U271" s="5"/>
      <c r="V271" s="24">
        <v>9</v>
      </c>
      <c r="W271" s="5"/>
      <c r="X271" s="24">
        <v>7</v>
      </c>
      <c r="Y271" s="5"/>
      <c r="Z271" s="33">
        <v>8</v>
      </c>
      <c r="AA271" s="6"/>
    </row>
    <row r="272" spans="1:27" x14ac:dyDescent="0.2">
      <c r="B272" s="8"/>
      <c r="C272" s="12" t="s">
        <v>14</v>
      </c>
      <c r="D272" s="23">
        <v>13</v>
      </c>
      <c r="E272" s="5"/>
      <c r="F272" s="24">
        <v>11</v>
      </c>
      <c r="G272" s="5"/>
      <c r="H272" s="24">
        <v>8</v>
      </c>
      <c r="I272" s="5"/>
      <c r="J272" s="33">
        <v>11</v>
      </c>
      <c r="K272" s="5"/>
      <c r="L272" s="23">
        <v>12</v>
      </c>
      <c r="M272" s="5"/>
      <c r="N272" s="24">
        <v>13</v>
      </c>
      <c r="O272" s="5"/>
      <c r="P272" s="24">
        <v>11</v>
      </c>
      <c r="Q272" s="5"/>
      <c r="R272" s="33">
        <v>12</v>
      </c>
      <c r="S272" s="5"/>
      <c r="T272" s="23">
        <v>12</v>
      </c>
      <c r="U272" s="5"/>
      <c r="V272" s="24">
        <v>13</v>
      </c>
      <c r="W272" s="5"/>
      <c r="X272" s="24">
        <v>10</v>
      </c>
      <c r="Y272" s="5"/>
      <c r="Z272" s="33">
        <v>12</v>
      </c>
      <c r="AA272" s="6"/>
    </row>
    <row r="273" spans="2:27" x14ac:dyDescent="0.2">
      <c r="B273" s="8"/>
      <c r="C273" s="12" t="s">
        <v>15</v>
      </c>
      <c r="D273" s="23">
        <v>15</v>
      </c>
      <c r="E273" s="5"/>
      <c r="F273" s="24">
        <v>12</v>
      </c>
      <c r="G273" s="5" t="s">
        <v>56</v>
      </c>
      <c r="H273" s="24">
        <v>14</v>
      </c>
      <c r="I273" s="5"/>
      <c r="J273" s="33">
        <v>15</v>
      </c>
      <c r="K273" s="5"/>
      <c r="L273" s="23">
        <v>10</v>
      </c>
      <c r="M273" s="5"/>
      <c r="N273" s="24">
        <v>9</v>
      </c>
      <c r="O273" s="5"/>
      <c r="P273" s="24">
        <v>12</v>
      </c>
      <c r="Q273" s="5"/>
      <c r="R273" s="33">
        <v>11</v>
      </c>
      <c r="S273" s="5"/>
      <c r="T273" s="23">
        <v>11</v>
      </c>
      <c r="U273" s="5"/>
      <c r="V273" s="24">
        <v>10</v>
      </c>
      <c r="W273" s="5" t="s">
        <v>56</v>
      </c>
      <c r="X273" s="24">
        <v>12</v>
      </c>
      <c r="Y273" s="5"/>
      <c r="Z273" s="33">
        <v>12</v>
      </c>
      <c r="AA273" s="6"/>
    </row>
    <row r="274" spans="2:27" x14ac:dyDescent="0.2">
      <c r="B274" s="8"/>
      <c r="C274" s="12" t="s">
        <v>16</v>
      </c>
      <c r="D274" s="23">
        <v>42</v>
      </c>
      <c r="E274" s="5"/>
      <c r="F274" s="24">
        <v>43</v>
      </c>
      <c r="G274" s="5"/>
      <c r="H274" s="24">
        <v>43</v>
      </c>
      <c r="I274" s="5"/>
      <c r="J274" s="33">
        <v>39</v>
      </c>
      <c r="K274" s="5"/>
      <c r="L274" s="23">
        <v>36</v>
      </c>
      <c r="M274" s="5"/>
      <c r="N274" s="24">
        <v>34</v>
      </c>
      <c r="O274" s="5"/>
      <c r="P274" s="24">
        <v>40</v>
      </c>
      <c r="Q274" s="5"/>
      <c r="R274" s="33">
        <v>37</v>
      </c>
      <c r="S274" s="5"/>
      <c r="T274" s="23">
        <v>38</v>
      </c>
      <c r="U274" s="5"/>
      <c r="V274" s="24">
        <v>37</v>
      </c>
      <c r="W274" s="5"/>
      <c r="X274" s="24">
        <v>41</v>
      </c>
      <c r="Y274" s="5"/>
      <c r="Z274" s="33">
        <v>37</v>
      </c>
      <c r="AA274" s="6"/>
    </row>
    <row r="275" spans="2:27" x14ac:dyDescent="0.2">
      <c r="B275" s="8"/>
      <c r="C275" s="12" t="s">
        <v>17</v>
      </c>
      <c r="D275" s="23">
        <v>18</v>
      </c>
      <c r="E275" s="5"/>
      <c r="F275" s="24">
        <v>22</v>
      </c>
      <c r="G275" s="5"/>
      <c r="H275" s="24">
        <v>24</v>
      </c>
      <c r="I275" s="5"/>
      <c r="J275" s="33">
        <v>23</v>
      </c>
      <c r="K275" s="5"/>
      <c r="L275" s="23">
        <v>29</v>
      </c>
      <c r="M275" s="5"/>
      <c r="N275" s="24">
        <v>28</v>
      </c>
      <c r="O275" s="5"/>
      <c r="P275" s="24">
        <v>26</v>
      </c>
      <c r="Q275" s="5"/>
      <c r="R275" s="33">
        <v>28</v>
      </c>
      <c r="S275" s="5"/>
      <c r="T275" s="23">
        <v>26</v>
      </c>
      <c r="U275" s="5"/>
      <c r="V275" s="24">
        <v>26</v>
      </c>
      <c r="W275" s="5"/>
      <c r="X275" s="24">
        <v>25</v>
      </c>
      <c r="Y275" s="5"/>
      <c r="Z275" s="33">
        <v>27</v>
      </c>
      <c r="AA275" s="6"/>
    </row>
    <row r="276" spans="2:27" x14ac:dyDescent="0.2">
      <c r="B276" s="9"/>
      <c r="C276" s="14" t="s">
        <v>53</v>
      </c>
      <c r="D276" s="21"/>
      <c r="E276" s="22"/>
      <c r="F276" s="22"/>
      <c r="G276" s="22"/>
      <c r="H276" s="22"/>
      <c r="I276" s="22"/>
      <c r="J276" s="34">
        <v>618</v>
      </c>
      <c r="K276" s="22"/>
      <c r="L276" s="21"/>
      <c r="M276" s="22"/>
      <c r="N276" s="22"/>
      <c r="O276" s="22"/>
      <c r="P276" s="22"/>
      <c r="Q276" s="22"/>
      <c r="R276" s="34">
        <v>942</v>
      </c>
      <c r="S276" s="22"/>
      <c r="T276" s="21"/>
      <c r="U276" s="22"/>
      <c r="V276" s="22"/>
      <c r="W276" s="22"/>
      <c r="X276" s="22"/>
      <c r="Y276" s="22"/>
      <c r="Z276" s="34">
        <v>1560</v>
      </c>
      <c r="AA276" s="25"/>
    </row>
    <row r="277" spans="2:27" x14ac:dyDescent="0.2">
      <c r="B277" s="10" t="s">
        <v>20</v>
      </c>
      <c r="C277" s="11" t="s">
        <v>12</v>
      </c>
      <c r="D277" s="23">
        <v>6</v>
      </c>
      <c r="E277" s="5"/>
      <c r="F277" s="24">
        <v>5</v>
      </c>
      <c r="G277" s="5"/>
      <c r="H277" s="24">
        <v>5</v>
      </c>
      <c r="I277" s="5"/>
      <c r="J277" s="33">
        <v>6</v>
      </c>
      <c r="K277" s="5"/>
      <c r="L277" s="23">
        <v>4</v>
      </c>
      <c r="M277" s="5"/>
      <c r="N277" s="24">
        <v>4</v>
      </c>
      <c r="O277" s="5"/>
      <c r="P277" s="24">
        <v>5</v>
      </c>
      <c r="Q277" s="5"/>
      <c r="R277" s="33">
        <v>5</v>
      </c>
      <c r="S277" s="5"/>
      <c r="T277" s="23">
        <v>4</v>
      </c>
      <c r="U277" s="5"/>
      <c r="V277" s="24">
        <v>4</v>
      </c>
      <c r="W277" s="5"/>
      <c r="X277" s="24">
        <v>5</v>
      </c>
      <c r="Y277" s="5"/>
      <c r="Z277" s="33">
        <v>5</v>
      </c>
      <c r="AA277" s="6"/>
    </row>
    <row r="278" spans="2:27" x14ac:dyDescent="0.2">
      <c r="B278" s="8"/>
      <c r="C278" s="12" t="s">
        <v>13</v>
      </c>
      <c r="D278" s="23">
        <v>10</v>
      </c>
      <c r="E278" s="5"/>
      <c r="F278" s="24">
        <v>8</v>
      </c>
      <c r="G278" s="5"/>
      <c r="H278" s="24">
        <v>10</v>
      </c>
      <c r="I278" s="5"/>
      <c r="J278" s="33">
        <v>9</v>
      </c>
      <c r="K278" s="5"/>
      <c r="L278" s="23">
        <v>7</v>
      </c>
      <c r="M278" s="5" t="s">
        <v>56</v>
      </c>
      <c r="N278" s="24">
        <v>6</v>
      </c>
      <c r="O278" s="5"/>
      <c r="P278" s="24">
        <v>5</v>
      </c>
      <c r="Q278" s="5"/>
      <c r="R278" s="33">
        <v>5</v>
      </c>
      <c r="S278" s="5"/>
      <c r="T278" s="23">
        <v>8</v>
      </c>
      <c r="U278" s="5" t="s">
        <v>56</v>
      </c>
      <c r="V278" s="24">
        <v>6</v>
      </c>
      <c r="W278" s="5"/>
      <c r="X278" s="24">
        <v>6</v>
      </c>
      <c r="Y278" s="5"/>
      <c r="Z278" s="33">
        <v>6</v>
      </c>
      <c r="AA278" s="6"/>
    </row>
    <row r="279" spans="2:27" x14ac:dyDescent="0.2">
      <c r="B279" s="8"/>
      <c r="C279" s="12" t="s">
        <v>14</v>
      </c>
      <c r="D279" s="23">
        <v>13</v>
      </c>
      <c r="E279" s="5"/>
      <c r="F279" s="24">
        <v>12</v>
      </c>
      <c r="G279" s="5"/>
      <c r="H279" s="24">
        <v>14</v>
      </c>
      <c r="I279" s="5"/>
      <c r="J279" s="33">
        <v>14</v>
      </c>
      <c r="K279" s="5"/>
      <c r="L279" s="23">
        <v>8</v>
      </c>
      <c r="M279" s="5"/>
      <c r="N279" s="24">
        <v>9</v>
      </c>
      <c r="O279" s="5"/>
      <c r="P279" s="24">
        <v>8</v>
      </c>
      <c r="Q279" s="5"/>
      <c r="R279" s="33">
        <v>8</v>
      </c>
      <c r="S279" s="5"/>
      <c r="T279" s="23">
        <v>9</v>
      </c>
      <c r="U279" s="5"/>
      <c r="V279" s="24">
        <v>10</v>
      </c>
      <c r="W279" s="5"/>
      <c r="X279" s="24">
        <v>9</v>
      </c>
      <c r="Y279" s="5"/>
      <c r="Z279" s="33">
        <v>9</v>
      </c>
      <c r="AA279" s="6"/>
    </row>
    <row r="280" spans="2:27" x14ac:dyDescent="0.2">
      <c r="B280" s="8"/>
      <c r="C280" s="12" t="s">
        <v>15</v>
      </c>
      <c r="D280" s="23">
        <v>12</v>
      </c>
      <c r="E280" s="5"/>
      <c r="F280" s="24">
        <v>11</v>
      </c>
      <c r="G280" s="5"/>
      <c r="H280" s="24">
        <v>11</v>
      </c>
      <c r="I280" s="5"/>
      <c r="J280" s="33">
        <v>11</v>
      </c>
      <c r="K280" s="5"/>
      <c r="L280" s="23">
        <v>7</v>
      </c>
      <c r="M280" s="5"/>
      <c r="N280" s="24">
        <v>5</v>
      </c>
      <c r="O280" s="5"/>
      <c r="P280" s="24">
        <v>8</v>
      </c>
      <c r="Q280" s="5"/>
      <c r="R280" s="33">
        <v>7</v>
      </c>
      <c r="S280" s="5"/>
      <c r="T280" s="23">
        <v>8</v>
      </c>
      <c r="U280" s="5"/>
      <c r="V280" s="24">
        <v>6</v>
      </c>
      <c r="W280" s="5"/>
      <c r="X280" s="24">
        <v>9</v>
      </c>
      <c r="Y280" s="5"/>
      <c r="Z280" s="33">
        <v>8</v>
      </c>
      <c r="AA280" s="6"/>
    </row>
    <row r="281" spans="2:27" x14ac:dyDescent="0.2">
      <c r="B281" s="8"/>
      <c r="C281" s="12" t="s">
        <v>16</v>
      </c>
      <c r="D281" s="23">
        <v>34</v>
      </c>
      <c r="E281" s="5"/>
      <c r="F281" s="24">
        <v>39</v>
      </c>
      <c r="G281" s="5" t="s">
        <v>56</v>
      </c>
      <c r="H281" s="24">
        <v>37</v>
      </c>
      <c r="I281" s="5"/>
      <c r="J281" s="33">
        <v>35</v>
      </c>
      <c r="K281" s="5"/>
      <c r="L281" s="23">
        <v>37</v>
      </c>
      <c r="M281" s="5"/>
      <c r="N281" s="24">
        <v>38</v>
      </c>
      <c r="O281" s="5"/>
      <c r="P281" s="24">
        <v>39</v>
      </c>
      <c r="Q281" s="5"/>
      <c r="R281" s="33">
        <v>40</v>
      </c>
      <c r="S281" s="5"/>
      <c r="T281" s="23">
        <v>37</v>
      </c>
      <c r="U281" s="5"/>
      <c r="V281" s="24">
        <v>38</v>
      </c>
      <c r="W281" s="5"/>
      <c r="X281" s="24">
        <v>39</v>
      </c>
      <c r="Y281" s="5"/>
      <c r="Z281" s="33">
        <v>39</v>
      </c>
      <c r="AA281" s="6"/>
    </row>
    <row r="282" spans="2:27" x14ac:dyDescent="0.2">
      <c r="B282" s="8"/>
      <c r="C282" s="12" t="s">
        <v>17</v>
      </c>
      <c r="D282" s="23">
        <v>25</v>
      </c>
      <c r="E282" s="5"/>
      <c r="F282" s="24">
        <v>24</v>
      </c>
      <c r="G282" s="5"/>
      <c r="H282" s="24">
        <v>23</v>
      </c>
      <c r="I282" s="5"/>
      <c r="J282" s="33">
        <v>25</v>
      </c>
      <c r="K282" s="5"/>
      <c r="L282" s="23">
        <v>37</v>
      </c>
      <c r="M282" s="5"/>
      <c r="N282" s="24">
        <v>38</v>
      </c>
      <c r="O282" s="5"/>
      <c r="P282" s="24">
        <v>36</v>
      </c>
      <c r="Q282" s="5"/>
      <c r="R282" s="33">
        <v>35</v>
      </c>
      <c r="S282" s="5"/>
      <c r="T282" s="23">
        <v>35</v>
      </c>
      <c r="U282" s="5"/>
      <c r="V282" s="24">
        <v>36</v>
      </c>
      <c r="W282" s="5"/>
      <c r="X282" s="24">
        <v>34</v>
      </c>
      <c r="Y282" s="5"/>
      <c r="Z282" s="33">
        <v>33</v>
      </c>
      <c r="AA282" s="6"/>
    </row>
    <row r="283" spans="2:27" x14ac:dyDescent="0.2">
      <c r="B283" s="9"/>
      <c r="C283" s="14" t="s">
        <v>53</v>
      </c>
      <c r="D283" s="21"/>
      <c r="E283" s="22"/>
      <c r="F283" s="22"/>
      <c r="G283" s="22"/>
      <c r="H283" s="22"/>
      <c r="I283" s="22"/>
      <c r="J283" s="34">
        <v>1444</v>
      </c>
      <c r="K283" s="22"/>
      <c r="L283" s="21"/>
      <c r="M283" s="22"/>
      <c r="N283" s="22"/>
      <c r="O283" s="22"/>
      <c r="P283" s="22"/>
      <c r="Q283" s="22"/>
      <c r="R283" s="34">
        <v>1856</v>
      </c>
      <c r="S283" s="22"/>
      <c r="T283" s="21"/>
      <c r="U283" s="22"/>
      <c r="V283" s="22"/>
      <c r="W283" s="22"/>
      <c r="X283" s="22"/>
      <c r="Y283" s="22"/>
      <c r="Z283" s="34">
        <v>3300</v>
      </c>
      <c r="AA283" s="25"/>
    </row>
    <row r="284" spans="2:27" x14ac:dyDescent="0.2">
      <c r="B284" s="10" t="s">
        <v>19</v>
      </c>
      <c r="C284" s="11" t="s">
        <v>12</v>
      </c>
      <c r="D284" s="23">
        <v>4</v>
      </c>
      <c r="E284" s="5"/>
      <c r="F284" s="24">
        <v>5</v>
      </c>
      <c r="G284" s="5"/>
      <c r="H284" s="24">
        <v>5</v>
      </c>
      <c r="I284" s="5"/>
      <c r="J284" s="33">
        <v>4</v>
      </c>
      <c r="K284" s="5"/>
      <c r="L284" s="23">
        <v>6</v>
      </c>
      <c r="M284" s="5"/>
      <c r="N284" s="24">
        <v>3</v>
      </c>
      <c r="O284" s="5"/>
      <c r="P284" s="24">
        <v>3</v>
      </c>
      <c r="Q284" s="5"/>
      <c r="R284" s="33">
        <v>3</v>
      </c>
      <c r="S284" s="5"/>
      <c r="T284" s="23">
        <v>5</v>
      </c>
      <c r="U284" s="5"/>
      <c r="V284" s="24">
        <v>4</v>
      </c>
      <c r="W284" s="5"/>
      <c r="X284" s="24">
        <v>3</v>
      </c>
      <c r="Y284" s="5"/>
      <c r="Z284" s="33">
        <v>3</v>
      </c>
      <c r="AA284" s="6"/>
    </row>
    <row r="285" spans="2:27" x14ac:dyDescent="0.2">
      <c r="B285" s="8"/>
      <c r="C285" s="12" t="s">
        <v>13</v>
      </c>
      <c r="D285" s="23">
        <v>3</v>
      </c>
      <c r="E285" s="5"/>
      <c r="F285" s="24">
        <v>9</v>
      </c>
      <c r="G285" s="5"/>
      <c r="H285" s="24">
        <v>9</v>
      </c>
      <c r="I285" s="5"/>
      <c r="J285" s="33">
        <v>10</v>
      </c>
      <c r="K285" s="5"/>
      <c r="L285" s="23">
        <v>5</v>
      </c>
      <c r="M285" s="5"/>
      <c r="N285" s="24">
        <v>3</v>
      </c>
      <c r="O285" s="5"/>
      <c r="P285" s="24">
        <v>5</v>
      </c>
      <c r="Q285" s="5"/>
      <c r="R285" s="33">
        <v>6</v>
      </c>
      <c r="S285" s="5"/>
      <c r="T285" s="23">
        <v>5</v>
      </c>
      <c r="U285" s="5"/>
      <c r="V285" s="24">
        <v>4</v>
      </c>
      <c r="W285" s="5"/>
      <c r="X285" s="24">
        <v>5</v>
      </c>
      <c r="Y285" s="5"/>
      <c r="Z285" s="33">
        <v>6</v>
      </c>
      <c r="AA285" s="6"/>
    </row>
    <row r="286" spans="2:27" x14ac:dyDescent="0.2">
      <c r="B286" s="8"/>
      <c r="C286" s="12" t="s">
        <v>14</v>
      </c>
      <c r="D286" s="23">
        <v>23</v>
      </c>
      <c r="E286" s="5"/>
      <c r="F286" s="24">
        <v>13</v>
      </c>
      <c r="G286" s="5"/>
      <c r="H286" s="24">
        <v>13</v>
      </c>
      <c r="I286" s="5"/>
      <c r="J286" s="33">
        <v>14</v>
      </c>
      <c r="K286" s="5"/>
      <c r="L286" s="23">
        <v>9</v>
      </c>
      <c r="M286" s="5"/>
      <c r="N286" s="24">
        <v>8</v>
      </c>
      <c r="O286" s="5"/>
      <c r="P286" s="24">
        <v>6</v>
      </c>
      <c r="Q286" s="5"/>
      <c r="R286" s="33">
        <v>7</v>
      </c>
      <c r="S286" s="5"/>
      <c r="T286" s="23">
        <v>11</v>
      </c>
      <c r="U286" s="5"/>
      <c r="V286" s="24">
        <v>9</v>
      </c>
      <c r="W286" s="5"/>
      <c r="X286" s="24">
        <v>7</v>
      </c>
      <c r="Y286" s="5"/>
      <c r="Z286" s="33">
        <v>8</v>
      </c>
      <c r="AA286" s="6"/>
    </row>
    <row r="287" spans="2:27" x14ac:dyDescent="0.2">
      <c r="B287" s="8"/>
      <c r="C287" s="12" t="s">
        <v>15</v>
      </c>
      <c r="D287" s="23">
        <v>17</v>
      </c>
      <c r="E287" s="5"/>
      <c r="F287" s="24">
        <v>12</v>
      </c>
      <c r="G287" s="5"/>
      <c r="H287" s="24">
        <v>12</v>
      </c>
      <c r="I287" s="5"/>
      <c r="J287" s="33">
        <v>15</v>
      </c>
      <c r="K287" s="5"/>
      <c r="L287" s="23">
        <v>20</v>
      </c>
      <c r="M287" s="5" t="s">
        <v>56</v>
      </c>
      <c r="N287" s="24">
        <v>14</v>
      </c>
      <c r="O287" s="5"/>
      <c r="P287" s="24">
        <v>13</v>
      </c>
      <c r="Q287" s="5"/>
      <c r="R287" s="33">
        <v>10</v>
      </c>
      <c r="S287" s="5"/>
      <c r="T287" s="23">
        <v>20</v>
      </c>
      <c r="U287" s="5" t="s">
        <v>56</v>
      </c>
      <c r="V287" s="24">
        <v>13</v>
      </c>
      <c r="W287" s="5"/>
      <c r="X287" s="24">
        <v>12</v>
      </c>
      <c r="Y287" s="5"/>
      <c r="Z287" s="33">
        <v>11</v>
      </c>
      <c r="AA287" s="6"/>
    </row>
    <row r="288" spans="2:27" x14ac:dyDescent="0.2">
      <c r="B288" s="8"/>
      <c r="C288" s="12" t="s">
        <v>16</v>
      </c>
      <c r="D288" s="23">
        <v>36</v>
      </c>
      <c r="E288" s="5"/>
      <c r="F288" s="24">
        <v>37</v>
      </c>
      <c r="G288" s="5"/>
      <c r="H288" s="24">
        <v>38</v>
      </c>
      <c r="I288" s="5"/>
      <c r="J288" s="33">
        <v>35</v>
      </c>
      <c r="K288" s="5"/>
      <c r="L288" s="23">
        <v>34</v>
      </c>
      <c r="M288" s="5" t="s">
        <v>56</v>
      </c>
      <c r="N288" s="24">
        <v>41</v>
      </c>
      <c r="O288" s="5"/>
      <c r="P288" s="24">
        <v>43</v>
      </c>
      <c r="Q288" s="5"/>
      <c r="R288" s="33">
        <v>45</v>
      </c>
      <c r="S288" s="5"/>
      <c r="T288" s="23">
        <v>34</v>
      </c>
      <c r="U288" s="5" t="s">
        <v>56</v>
      </c>
      <c r="V288" s="24">
        <v>40</v>
      </c>
      <c r="W288" s="5"/>
      <c r="X288" s="24">
        <v>42</v>
      </c>
      <c r="Y288" s="5"/>
      <c r="Z288" s="33">
        <v>43</v>
      </c>
      <c r="AA288" s="6"/>
    </row>
    <row r="289" spans="1:27" x14ac:dyDescent="0.2">
      <c r="B289" s="8"/>
      <c r="C289" s="12" t="s">
        <v>17</v>
      </c>
      <c r="D289" s="23">
        <v>18</v>
      </c>
      <c r="E289" s="5"/>
      <c r="F289" s="24">
        <v>24</v>
      </c>
      <c r="G289" s="5"/>
      <c r="H289" s="24">
        <v>23</v>
      </c>
      <c r="I289" s="5"/>
      <c r="J289" s="33">
        <v>23</v>
      </c>
      <c r="K289" s="5"/>
      <c r="L289" s="23">
        <v>26</v>
      </c>
      <c r="M289" s="5"/>
      <c r="N289" s="24">
        <v>31</v>
      </c>
      <c r="O289" s="5"/>
      <c r="P289" s="24">
        <v>31</v>
      </c>
      <c r="Q289" s="5"/>
      <c r="R289" s="33">
        <v>30</v>
      </c>
      <c r="S289" s="5"/>
      <c r="T289" s="23">
        <v>25</v>
      </c>
      <c r="U289" s="5"/>
      <c r="V289" s="24">
        <v>30</v>
      </c>
      <c r="W289" s="5"/>
      <c r="X289" s="24">
        <v>30</v>
      </c>
      <c r="Y289" s="5"/>
      <c r="Z289" s="33">
        <v>29</v>
      </c>
      <c r="AA289" s="6"/>
    </row>
    <row r="290" spans="1:27" x14ac:dyDescent="0.2">
      <c r="B290" s="9"/>
      <c r="C290" s="13" t="s">
        <v>53</v>
      </c>
      <c r="D290" s="21"/>
      <c r="E290" s="22"/>
      <c r="F290" s="22"/>
      <c r="G290" s="22"/>
      <c r="H290" s="22"/>
      <c r="I290" s="22"/>
      <c r="J290" s="34">
        <v>147</v>
      </c>
      <c r="K290" s="22"/>
      <c r="L290" s="21"/>
      <c r="M290" s="22"/>
      <c r="N290" s="22"/>
      <c r="O290" s="22"/>
      <c r="P290" s="22"/>
      <c r="Q290" s="22"/>
      <c r="R290" s="34">
        <v>620</v>
      </c>
      <c r="S290" s="22"/>
      <c r="T290" s="21"/>
      <c r="U290" s="22"/>
      <c r="V290" s="22"/>
      <c r="W290" s="22"/>
      <c r="X290" s="22"/>
      <c r="Y290" s="22"/>
      <c r="Z290" s="34">
        <v>767</v>
      </c>
      <c r="AA290" s="25"/>
    </row>
    <row r="291" spans="1:27" x14ac:dyDescent="0.2">
      <c r="B291" s="1" t="s">
        <v>58</v>
      </c>
    </row>
    <row r="296" spans="1:27" ht="12.75" thickBot="1" x14ac:dyDescent="0.25">
      <c r="B296" s="3" t="s">
        <v>51</v>
      </c>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thickTop="1" x14ac:dyDescent="0.2">
      <c r="B297" s="4" t="s">
        <v>52</v>
      </c>
    </row>
    <row r="299" spans="1:27" s="36" customFormat="1" ht="26.25" customHeight="1" x14ac:dyDescent="0.2">
      <c r="A299" s="36" t="s">
        <v>69</v>
      </c>
      <c r="B299" s="36" t="s">
        <v>70</v>
      </c>
      <c r="C299" s="170" t="s">
        <v>71</v>
      </c>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row>
    <row r="300" spans="1:27" x14ac:dyDescent="0.2">
      <c r="AA300" s="28" t="s">
        <v>73</v>
      </c>
    </row>
    <row r="301" spans="1:27" x14ac:dyDescent="0.2">
      <c r="D301" s="26" t="s">
        <v>0</v>
      </c>
      <c r="E301" s="27"/>
      <c r="F301" s="27"/>
      <c r="G301" s="27"/>
      <c r="H301" s="27"/>
      <c r="I301" s="27"/>
      <c r="J301" s="27"/>
      <c r="K301" s="27"/>
      <c r="L301" s="26" t="s">
        <v>26</v>
      </c>
      <c r="M301" s="27"/>
      <c r="N301" s="27"/>
      <c r="O301" s="27"/>
      <c r="P301" s="27"/>
      <c r="Q301" s="27"/>
      <c r="R301" s="27"/>
      <c r="S301" s="27"/>
      <c r="T301" s="26" t="s">
        <v>1</v>
      </c>
      <c r="U301" s="27"/>
      <c r="V301" s="27"/>
      <c r="W301" s="27"/>
      <c r="X301" s="27"/>
      <c r="Y301" s="27"/>
      <c r="Z301" s="27"/>
      <c r="AA301" s="7"/>
    </row>
    <row r="302" spans="1:27" x14ac:dyDescent="0.2">
      <c r="D302" s="17">
        <v>2015</v>
      </c>
      <c r="E302" s="15"/>
      <c r="F302" s="15">
        <v>2016</v>
      </c>
      <c r="G302" s="15"/>
      <c r="H302" s="15">
        <v>2017</v>
      </c>
      <c r="I302" s="15"/>
      <c r="J302" s="35">
        <v>2018</v>
      </c>
      <c r="K302" s="15"/>
      <c r="L302" s="17">
        <v>2015</v>
      </c>
      <c r="M302" s="15"/>
      <c r="N302" s="15">
        <v>2016</v>
      </c>
      <c r="O302" s="15"/>
      <c r="P302" s="15">
        <v>2017</v>
      </c>
      <c r="Q302" s="15"/>
      <c r="R302" s="35">
        <v>2018</v>
      </c>
      <c r="S302" s="15"/>
      <c r="T302" s="17">
        <v>2015</v>
      </c>
      <c r="U302" s="15"/>
      <c r="V302" s="15">
        <v>2016</v>
      </c>
      <c r="W302" s="15"/>
      <c r="X302" s="15">
        <v>2017</v>
      </c>
      <c r="Y302" s="15"/>
      <c r="Z302" s="35">
        <v>2018</v>
      </c>
      <c r="AA302" s="16"/>
    </row>
    <row r="303" spans="1:27" x14ac:dyDescent="0.2">
      <c r="B303" s="10" t="s">
        <v>28</v>
      </c>
      <c r="C303" s="18" t="s">
        <v>72</v>
      </c>
      <c r="D303" s="29" t="s">
        <v>55</v>
      </c>
      <c r="E303" s="5"/>
      <c r="F303" s="31" t="s">
        <v>55</v>
      </c>
      <c r="G303" s="5"/>
      <c r="H303" s="31" t="s">
        <v>55</v>
      </c>
      <c r="I303" s="5"/>
      <c r="J303" s="33">
        <v>75</v>
      </c>
      <c r="K303" s="5"/>
      <c r="L303" s="29" t="s">
        <v>55</v>
      </c>
      <c r="M303" s="5"/>
      <c r="N303" s="31" t="s">
        <v>55</v>
      </c>
      <c r="O303" s="5"/>
      <c r="P303" s="31" t="s">
        <v>55</v>
      </c>
      <c r="Q303" s="5"/>
      <c r="R303" s="33">
        <v>76</v>
      </c>
      <c r="S303" s="5"/>
      <c r="T303" s="29" t="s">
        <v>55</v>
      </c>
      <c r="U303" s="5"/>
      <c r="V303" s="31" t="s">
        <v>55</v>
      </c>
      <c r="W303" s="5"/>
      <c r="X303" s="31" t="s">
        <v>55</v>
      </c>
      <c r="Y303" s="5"/>
      <c r="Z303" s="33">
        <v>76</v>
      </c>
      <c r="AA303" s="6"/>
    </row>
    <row r="304" spans="1:27" x14ac:dyDescent="0.2">
      <c r="B304" s="9"/>
      <c r="C304" s="20" t="s">
        <v>53</v>
      </c>
      <c r="D304" s="30"/>
      <c r="E304" s="22"/>
      <c r="F304" s="32"/>
      <c r="G304" s="22"/>
      <c r="H304" s="32"/>
      <c r="I304" s="22"/>
      <c r="J304" s="34">
        <v>2201</v>
      </c>
      <c r="K304" s="22"/>
      <c r="L304" s="30"/>
      <c r="M304" s="22"/>
      <c r="N304" s="32"/>
      <c r="O304" s="22"/>
      <c r="P304" s="32"/>
      <c r="Q304" s="22"/>
      <c r="R304" s="34">
        <v>3414</v>
      </c>
      <c r="S304" s="22"/>
      <c r="T304" s="30"/>
      <c r="U304" s="22"/>
      <c r="V304" s="32"/>
      <c r="W304" s="22"/>
      <c r="X304" s="32"/>
      <c r="Y304" s="22"/>
      <c r="Z304" s="34">
        <v>5615</v>
      </c>
      <c r="AA304" s="25"/>
    </row>
    <row r="305" spans="2:27" x14ac:dyDescent="0.2">
      <c r="B305" s="10" t="s">
        <v>18</v>
      </c>
      <c r="C305" s="11" t="s">
        <v>72</v>
      </c>
      <c r="D305" s="29" t="s">
        <v>55</v>
      </c>
      <c r="E305" s="5"/>
      <c r="F305" s="31" t="s">
        <v>55</v>
      </c>
      <c r="G305" s="5"/>
      <c r="H305" s="31" t="s">
        <v>55</v>
      </c>
      <c r="I305" s="5"/>
      <c r="J305" s="33">
        <v>78</v>
      </c>
      <c r="K305" s="5"/>
      <c r="L305" s="29" t="s">
        <v>55</v>
      </c>
      <c r="M305" s="5"/>
      <c r="N305" s="31" t="s">
        <v>55</v>
      </c>
      <c r="O305" s="5"/>
      <c r="P305" s="31" t="s">
        <v>55</v>
      </c>
      <c r="Q305" s="5"/>
      <c r="R305" s="33">
        <v>80</v>
      </c>
      <c r="S305" s="5"/>
      <c r="T305" s="29" t="s">
        <v>55</v>
      </c>
      <c r="U305" s="5"/>
      <c r="V305" s="31" t="s">
        <v>55</v>
      </c>
      <c r="W305" s="5"/>
      <c r="X305" s="31" t="s">
        <v>55</v>
      </c>
      <c r="Y305" s="5"/>
      <c r="Z305" s="33">
        <v>79</v>
      </c>
      <c r="AA305" s="6"/>
    </row>
    <row r="306" spans="2:27" x14ac:dyDescent="0.2">
      <c r="B306" s="9"/>
      <c r="C306" s="14" t="s">
        <v>53</v>
      </c>
      <c r="D306" s="30"/>
      <c r="E306" s="22"/>
      <c r="F306" s="32"/>
      <c r="G306" s="22"/>
      <c r="H306" s="32"/>
      <c r="I306" s="22"/>
      <c r="J306" s="34">
        <v>618</v>
      </c>
      <c r="K306" s="22"/>
      <c r="L306" s="30"/>
      <c r="M306" s="22"/>
      <c r="N306" s="32"/>
      <c r="O306" s="22"/>
      <c r="P306" s="32"/>
      <c r="Q306" s="22"/>
      <c r="R306" s="34">
        <v>943</v>
      </c>
      <c r="S306" s="22"/>
      <c r="T306" s="30"/>
      <c r="U306" s="22"/>
      <c r="V306" s="32"/>
      <c r="W306" s="22"/>
      <c r="X306" s="32"/>
      <c r="Y306" s="22"/>
      <c r="Z306" s="34">
        <v>1561</v>
      </c>
      <c r="AA306" s="25"/>
    </row>
    <row r="307" spans="2:27" x14ac:dyDescent="0.2">
      <c r="B307" s="10" t="s">
        <v>20</v>
      </c>
      <c r="C307" s="11" t="s">
        <v>72</v>
      </c>
      <c r="D307" s="29" t="s">
        <v>55</v>
      </c>
      <c r="E307" s="5"/>
      <c r="F307" s="31" t="s">
        <v>55</v>
      </c>
      <c r="G307" s="5"/>
      <c r="H307" s="31" t="s">
        <v>55</v>
      </c>
      <c r="I307" s="5"/>
      <c r="J307" s="33">
        <v>74</v>
      </c>
      <c r="K307" s="5"/>
      <c r="L307" s="29" t="s">
        <v>55</v>
      </c>
      <c r="M307" s="5"/>
      <c r="N307" s="31" t="s">
        <v>55</v>
      </c>
      <c r="O307" s="5"/>
      <c r="P307" s="31" t="s">
        <v>55</v>
      </c>
      <c r="Q307" s="5"/>
      <c r="R307" s="33">
        <v>75</v>
      </c>
      <c r="S307" s="5"/>
      <c r="T307" s="29" t="s">
        <v>55</v>
      </c>
      <c r="U307" s="5"/>
      <c r="V307" s="31" t="s">
        <v>55</v>
      </c>
      <c r="W307" s="5"/>
      <c r="X307" s="31" t="s">
        <v>55</v>
      </c>
      <c r="Y307" s="5"/>
      <c r="Z307" s="33">
        <v>75</v>
      </c>
      <c r="AA307" s="6"/>
    </row>
    <row r="308" spans="2:27" x14ac:dyDescent="0.2">
      <c r="B308" s="9"/>
      <c r="C308" s="14" t="s">
        <v>53</v>
      </c>
      <c r="D308" s="30"/>
      <c r="E308" s="22"/>
      <c r="F308" s="32"/>
      <c r="G308" s="22"/>
      <c r="H308" s="32"/>
      <c r="I308" s="22"/>
      <c r="J308" s="34">
        <v>1436</v>
      </c>
      <c r="K308" s="22"/>
      <c r="L308" s="30"/>
      <c r="M308" s="22"/>
      <c r="N308" s="32"/>
      <c r="O308" s="22"/>
      <c r="P308" s="32"/>
      <c r="Q308" s="22"/>
      <c r="R308" s="34">
        <v>1850</v>
      </c>
      <c r="S308" s="22"/>
      <c r="T308" s="30"/>
      <c r="U308" s="22"/>
      <c r="V308" s="32"/>
      <c r="W308" s="22"/>
      <c r="X308" s="32"/>
      <c r="Y308" s="22"/>
      <c r="Z308" s="34">
        <v>3286</v>
      </c>
      <c r="AA308" s="25"/>
    </row>
    <row r="309" spans="2:27" x14ac:dyDescent="0.2">
      <c r="B309" s="10" t="s">
        <v>19</v>
      </c>
      <c r="C309" s="11" t="s">
        <v>72</v>
      </c>
      <c r="D309" s="29" t="s">
        <v>55</v>
      </c>
      <c r="E309" s="5"/>
      <c r="F309" s="31" t="s">
        <v>55</v>
      </c>
      <c r="G309" s="5"/>
      <c r="H309" s="31" t="s">
        <v>55</v>
      </c>
      <c r="I309" s="5"/>
      <c r="J309" s="33">
        <v>80</v>
      </c>
      <c r="K309" s="5"/>
      <c r="L309" s="29" t="s">
        <v>55</v>
      </c>
      <c r="M309" s="5"/>
      <c r="N309" s="31" t="s">
        <v>55</v>
      </c>
      <c r="O309" s="5"/>
      <c r="P309" s="31" t="s">
        <v>55</v>
      </c>
      <c r="Q309" s="5"/>
      <c r="R309" s="33">
        <v>82</v>
      </c>
      <c r="S309" s="5"/>
      <c r="T309" s="29" t="s">
        <v>55</v>
      </c>
      <c r="U309" s="5"/>
      <c r="V309" s="31" t="s">
        <v>55</v>
      </c>
      <c r="W309" s="5"/>
      <c r="X309" s="31" t="s">
        <v>55</v>
      </c>
      <c r="Y309" s="5"/>
      <c r="Z309" s="33">
        <v>82</v>
      </c>
      <c r="AA309" s="6"/>
    </row>
    <row r="310" spans="2:27" x14ac:dyDescent="0.2">
      <c r="B310" s="9"/>
      <c r="C310" s="13" t="s">
        <v>53</v>
      </c>
      <c r="D310" s="30"/>
      <c r="E310" s="22"/>
      <c r="F310" s="32"/>
      <c r="G310" s="22"/>
      <c r="H310" s="32"/>
      <c r="I310" s="22"/>
      <c r="J310" s="34">
        <v>147</v>
      </c>
      <c r="K310" s="22"/>
      <c r="L310" s="30"/>
      <c r="M310" s="22"/>
      <c r="N310" s="32"/>
      <c r="O310" s="22"/>
      <c r="P310" s="32"/>
      <c r="Q310" s="22"/>
      <c r="R310" s="34">
        <v>621</v>
      </c>
      <c r="S310" s="22"/>
      <c r="T310" s="30"/>
      <c r="U310" s="22"/>
      <c r="V310" s="32"/>
      <c r="W310" s="22"/>
      <c r="X310" s="32"/>
      <c r="Y310" s="22"/>
      <c r="Z310" s="34">
        <v>768</v>
      </c>
      <c r="AA310" s="25"/>
    </row>
    <row r="311" spans="2:27" x14ac:dyDescent="0.2">
      <c r="B311" s="1" t="s">
        <v>77</v>
      </c>
    </row>
    <row r="312" spans="2:27" x14ac:dyDescent="0.2">
      <c r="B312" s="1" t="s">
        <v>40</v>
      </c>
    </row>
    <row r="313" spans="2:27" x14ac:dyDescent="0.2">
      <c r="B313" s="172" t="s">
        <v>68</v>
      </c>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row>
    <row r="314" spans="2:27" x14ac:dyDescent="0.2">
      <c r="B314" s="172" t="s">
        <v>49</v>
      </c>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row>
    <row r="315" spans="2:27" x14ac:dyDescent="0.2">
      <c r="B315" s="172" t="s">
        <v>57</v>
      </c>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row>
    <row r="316" spans="2:27" x14ac:dyDescent="0.2">
      <c r="B316" s="172" t="s">
        <v>50</v>
      </c>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row>
    <row r="325" spans="1:27" s="38" customFormat="1" ht="26.25" customHeight="1" x14ac:dyDescent="0.2">
      <c r="A325" s="37" t="s">
        <v>37</v>
      </c>
      <c r="C325" s="172"/>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row>
  </sheetData>
  <mergeCells count="16">
    <mergeCell ref="C325:AA325"/>
    <mergeCell ref="C175:AA175"/>
    <mergeCell ref="C203:AA203"/>
    <mergeCell ref="C231:AA231"/>
    <mergeCell ref="C259:AA259"/>
    <mergeCell ref="C299:AA299"/>
    <mergeCell ref="B313:Z313"/>
    <mergeCell ref="B314:Z314"/>
    <mergeCell ref="B315:Z315"/>
    <mergeCell ref="B316:Z316"/>
    <mergeCell ref="C147:AA147"/>
    <mergeCell ref="C7:AA7"/>
    <mergeCell ref="C35:AA35"/>
    <mergeCell ref="C63:AA63"/>
    <mergeCell ref="C91:AA91"/>
    <mergeCell ref="C119:AA119"/>
  </mergeCells>
  <pageMargins left="0.59055118110236204" right="0.59055118110236204" top="0.59055118110236204" bottom="0.59055118110236204" header="0.511811023622047" footer="0.511811023622047"/>
  <pageSetup paperSize="9" scale="93" orientation="landscape" r:id="rId1"/>
  <rowBreaks count="11" manualBreakCount="11">
    <brk id="3" max="16383" man="1"/>
    <brk id="31" max="16383" man="1"/>
    <brk id="59" max="16383" man="1"/>
    <brk id="87" max="16383" man="1"/>
    <brk id="115" max="16383" man="1"/>
    <brk id="143" max="16383" man="1"/>
    <brk id="171" max="16383" man="1"/>
    <brk id="199" max="16383" man="1"/>
    <brk id="227" max="16383" man="1"/>
    <brk id="255" max="16383" man="1"/>
    <brk id="295" min="1"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593C7"/>
  </sheetPr>
  <dimension ref="A1:AA351"/>
  <sheetViews>
    <sheetView showGridLines="0" view="pageBreakPreview" zoomScaleNormal="100" zoomScaleSheetLayoutView="100" workbookViewId="0"/>
  </sheetViews>
  <sheetFormatPr defaultRowHeight="12" x14ac:dyDescent="0.2"/>
  <cols>
    <col min="1" max="1" width="5.28515625" style="1" bestFit="1" customWidth="1"/>
    <col min="2" max="2" width="17" style="1" customWidth="1"/>
    <col min="3" max="3" width="30" style="1" customWidth="1"/>
    <col min="4" max="4" width="5.140625" style="1" customWidth="1"/>
    <col min="5" max="5" width="2" style="1" customWidth="1"/>
    <col min="6" max="6" width="5.140625" style="1" customWidth="1"/>
    <col min="7" max="7" width="2" style="1" customWidth="1"/>
    <col min="8" max="8" width="5.140625" style="1" customWidth="1"/>
    <col min="9" max="9" width="2" style="1" customWidth="1"/>
    <col min="10" max="10" width="6.140625" style="1" customWidth="1"/>
    <col min="11" max="11" width="1.28515625" style="1" customWidth="1"/>
    <col min="12" max="12" width="5.140625" style="1" customWidth="1"/>
    <col min="13" max="13" width="2" style="1" customWidth="1"/>
    <col min="14" max="14" width="5.140625" style="1" customWidth="1"/>
    <col min="15" max="15" width="2" style="1" customWidth="1"/>
    <col min="16" max="16" width="5.140625" style="1" customWidth="1"/>
    <col min="17" max="17" width="2" style="1" customWidth="1"/>
    <col min="18" max="18" width="6.140625" style="1" customWidth="1"/>
    <col min="19" max="19" width="1.28515625" style="1" customWidth="1"/>
    <col min="20" max="20" width="5.140625" style="1" customWidth="1"/>
    <col min="21" max="21" width="2" style="1" customWidth="1"/>
    <col min="22" max="22" width="5.140625" style="1" customWidth="1"/>
    <col min="23" max="23" width="2" style="1" customWidth="1"/>
    <col min="24" max="24" width="5.140625" style="1" customWidth="1"/>
    <col min="25" max="25" width="2" style="1" customWidth="1"/>
    <col min="26" max="26" width="6.140625" style="1" customWidth="1"/>
    <col min="27" max="27" width="1.28515625" style="1" customWidth="1"/>
    <col min="28" max="16384" width="9.140625" style="1"/>
  </cols>
  <sheetData>
    <row r="1" spans="1:27" ht="6" customHeight="1" x14ac:dyDescent="0.2"/>
    <row r="2" spans="1:27" ht="6" customHeight="1" x14ac:dyDescent="0.2"/>
    <row r="3" spans="1:27" s="2" customFormat="1" ht="6" customHeight="1" x14ac:dyDescent="0.2"/>
    <row r="4" spans="1:27" ht="15" customHeight="1" thickBot="1" x14ac:dyDescent="0.25">
      <c r="B4" s="3" t="s">
        <v>51</v>
      </c>
      <c r="C4" s="3"/>
      <c r="D4" s="3"/>
      <c r="E4" s="3"/>
      <c r="F4" s="3"/>
      <c r="G4" s="3"/>
      <c r="H4" s="3"/>
      <c r="I4" s="3"/>
      <c r="J4" s="3"/>
      <c r="K4" s="3"/>
      <c r="L4" s="3"/>
      <c r="M4" s="3"/>
      <c r="N4" s="3"/>
      <c r="O4" s="3"/>
      <c r="P4" s="3"/>
      <c r="Q4" s="3"/>
      <c r="R4" s="3"/>
      <c r="S4" s="3"/>
      <c r="T4" s="3"/>
      <c r="U4" s="3"/>
      <c r="V4" s="3"/>
      <c r="W4" s="3"/>
      <c r="X4" s="3"/>
      <c r="Y4" s="3"/>
      <c r="Z4" s="3"/>
      <c r="AA4" s="3"/>
    </row>
    <row r="5" spans="1:27" ht="12" customHeight="1" thickTop="1" x14ac:dyDescent="0.2">
      <c r="B5" s="4" t="s">
        <v>52</v>
      </c>
    </row>
    <row r="6" spans="1:27" ht="6" customHeight="1" x14ac:dyDescent="0.2"/>
    <row r="7" spans="1:27" s="36" customFormat="1" ht="26.25" customHeight="1" x14ac:dyDescent="0.2">
      <c r="A7" s="36" t="s">
        <v>22</v>
      </c>
      <c r="B7" s="36" t="s">
        <v>30</v>
      </c>
      <c r="C7" s="170" t="s">
        <v>38</v>
      </c>
      <c r="D7" s="171"/>
      <c r="E7" s="171"/>
      <c r="F7" s="171"/>
      <c r="G7" s="171"/>
      <c r="H7" s="171"/>
      <c r="I7" s="171"/>
      <c r="J7" s="171"/>
      <c r="K7" s="171"/>
      <c r="L7" s="171"/>
      <c r="M7" s="171"/>
      <c r="N7" s="171"/>
      <c r="O7" s="171"/>
      <c r="P7" s="171"/>
      <c r="Q7" s="171"/>
      <c r="R7" s="171"/>
      <c r="S7" s="171"/>
      <c r="T7" s="171"/>
      <c r="U7" s="171"/>
      <c r="V7" s="171"/>
      <c r="W7" s="171"/>
      <c r="X7" s="171"/>
      <c r="Y7" s="171"/>
      <c r="Z7" s="171"/>
      <c r="AA7" s="171"/>
    </row>
    <row r="9" spans="1:27" x14ac:dyDescent="0.2">
      <c r="D9" s="26" t="s">
        <v>59</v>
      </c>
      <c r="E9" s="27"/>
      <c r="F9" s="27"/>
      <c r="G9" s="27"/>
      <c r="H9" s="27"/>
      <c r="I9" s="27"/>
      <c r="J9" s="27"/>
      <c r="K9" s="27"/>
      <c r="L9" s="26" t="s">
        <v>60</v>
      </c>
      <c r="M9" s="27"/>
      <c r="N9" s="27"/>
      <c r="O9" s="27"/>
      <c r="P9" s="27"/>
      <c r="Q9" s="27"/>
      <c r="R9" s="27"/>
      <c r="S9" s="27"/>
      <c r="T9" s="26" t="s">
        <v>61</v>
      </c>
      <c r="U9" s="27"/>
      <c r="V9" s="27"/>
      <c r="W9" s="27"/>
      <c r="X9" s="27"/>
      <c r="Y9" s="27"/>
      <c r="Z9" s="27"/>
      <c r="AA9" s="7"/>
    </row>
    <row r="10" spans="1:27" x14ac:dyDescent="0.2">
      <c r="D10" s="17">
        <v>2015</v>
      </c>
      <c r="E10" s="15"/>
      <c r="F10" s="15">
        <v>2016</v>
      </c>
      <c r="G10" s="15"/>
      <c r="H10" s="15">
        <v>2017</v>
      </c>
      <c r="I10" s="15"/>
      <c r="J10" s="35">
        <v>2018</v>
      </c>
      <c r="K10" s="15"/>
      <c r="L10" s="17">
        <v>2015</v>
      </c>
      <c r="M10" s="15"/>
      <c r="N10" s="15">
        <v>2016</v>
      </c>
      <c r="O10" s="15"/>
      <c r="P10" s="15">
        <v>2017</v>
      </c>
      <c r="Q10" s="15"/>
      <c r="R10" s="35">
        <v>2018</v>
      </c>
      <c r="S10" s="15"/>
      <c r="T10" s="17">
        <v>2015</v>
      </c>
      <c r="U10" s="15"/>
      <c r="V10" s="15">
        <v>2016</v>
      </c>
      <c r="W10" s="15"/>
      <c r="X10" s="15">
        <v>2017</v>
      </c>
      <c r="Y10" s="15"/>
      <c r="Z10" s="35">
        <v>2018</v>
      </c>
      <c r="AA10" s="16"/>
    </row>
    <row r="11" spans="1:27" x14ac:dyDescent="0.2">
      <c r="B11" s="10" t="s">
        <v>28</v>
      </c>
      <c r="C11" s="18" t="s">
        <v>3</v>
      </c>
      <c r="D11" s="40">
        <v>1.3266455977278511</v>
      </c>
      <c r="E11" s="5"/>
      <c r="F11" s="42">
        <v>1.1292598593352208</v>
      </c>
      <c r="G11" s="5"/>
      <c r="H11" s="42">
        <v>1.2832063122713526</v>
      </c>
      <c r="I11" s="5"/>
      <c r="J11" s="45">
        <v>1.3727970966230809</v>
      </c>
      <c r="K11" s="5"/>
      <c r="L11" s="40">
        <v>1.3790214264263509</v>
      </c>
      <c r="M11" s="5"/>
      <c r="N11" s="42">
        <v>1.4934011595141865</v>
      </c>
      <c r="O11" s="5"/>
      <c r="P11" s="42">
        <v>1.6849257255667549</v>
      </c>
      <c r="Q11" s="5"/>
      <c r="R11" s="45">
        <v>1.6906771912038734</v>
      </c>
      <c r="S11" s="5"/>
      <c r="T11" s="40">
        <v>1.1440955727816926</v>
      </c>
      <c r="U11" s="5"/>
      <c r="V11" s="42">
        <v>1.2410385943411564</v>
      </c>
      <c r="W11" s="5"/>
      <c r="X11" s="42">
        <v>1.3965661442402533</v>
      </c>
      <c r="Y11" s="5"/>
      <c r="Z11" s="45">
        <v>1.3870566914033224</v>
      </c>
      <c r="AA11" s="6"/>
    </row>
    <row r="12" spans="1:27" x14ac:dyDescent="0.2">
      <c r="B12" s="8"/>
      <c r="C12" s="19" t="s">
        <v>4</v>
      </c>
      <c r="D12" s="40">
        <v>1.4870440322553573</v>
      </c>
      <c r="E12" s="5"/>
      <c r="F12" s="42">
        <v>1.5335758822897123</v>
      </c>
      <c r="G12" s="5"/>
      <c r="H12" s="42">
        <v>1.6703532593318458</v>
      </c>
      <c r="I12" s="5"/>
      <c r="J12" s="45">
        <v>1.6814113311420373</v>
      </c>
      <c r="K12" s="5"/>
      <c r="L12" s="40">
        <v>1.9771214508108543</v>
      </c>
      <c r="M12" s="5"/>
      <c r="N12" s="42">
        <v>2.207818609827974</v>
      </c>
      <c r="O12" s="5"/>
      <c r="P12" s="42">
        <v>2.0745926059562199</v>
      </c>
      <c r="Q12" s="5"/>
      <c r="R12" s="45">
        <v>2.175449242841327</v>
      </c>
      <c r="S12" s="5"/>
      <c r="T12" s="40">
        <v>1.6246049436678844</v>
      </c>
      <c r="U12" s="5"/>
      <c r="V12" s="42">
        <v>1.8308680892543314</v>
      </c>
      <c r="W12" s="5"/>
      <c r="X12" s="42">
        <v>1.722396949135925</v>
      </c>
      <c r="Y12" s="5"/>
      <c r="Z12" s="45">
        <v>1.7816530315546277</v>
      </c>
      <c r="AA12" s="6"/>
    </row>
    <row r="13" spans="1:27" x14ac:dyDescent="0.2">
      <c r="B13" s="8"/>
      <c r="C13" s="19" t="s">
        <v>5</v>
      </c>
      <c r="D13" s="40">
        <v>1.8682906537609487</v>
      </c>
      <c r="E13" s="5"/>
      <c r="F13" s="42">
        <v>1.8016910980189804</v>
      </c>
      <c r="G13" s="5"/>
      <c r="H13" s="42">
        <v>1.9935563402143217</v>
      </c>
      <c r="I13" s="5"/>
      <c r="J13" s="45">
        <v>2.0277578296172374</v>
      </c>
      <c r="K13" s="5"/>
      <c r="L13" s="40">
        <v>2.278461059640644</v>
      </c>
      <c r="M13" s="5"/>
      <c r="N13" s="42">
        <v>2.5216362423860699</v>
      </c>
      <c r="O13" s="5"/>
      <c r="P13" s="42">
        <v>2.4889365465774573</v>
      </c>
      <c r="Q13" s="5"/>
      <c r="R13" s="45">
        <v>2.544408944303143</v>
      </c>
      <c r="S13" s="5"/>
      <c r="T13" s="40">
        <v>1.8775981362374103</v>
      </c>
      <c r="U13" s="5"/>
      <c r="V13" s="42">
        <v>2.0924875056581302</v>
      </c>
      <c r="W13" s="5"/>
      <c r="X13" s="42">
        <v>2.0660689871041384</v>
      </c>
      <c r="Y13" s="5"/>
      <c r="Z13" s="45">
        <v>2.0860598778863588</v>
      </c>
      <c r="AA13" s="6"/>
    </row>
    <row r="14" spans="1:27" x14ac:dyDescent="0.2">
      <c r="B14" s="9"/>
      <c r="C14" s="20" t="s">
        <v>53</v>
      </c>
      <c r="D14" s="41"/>
      <c r="E14" s="22"/>
      <c r="F14" s="43"/>
      <c r="G14" s="22"/>
      <c r="H14" s="43"/>
      <c r="I14" s="22"/>
      <c r="J14" s="44"/>
      <c r="K14" s="22"/>
      <c r="L14" s="41"/>
      <c r="M14" s="22"/>
      <c r="N14" s="43"/>
      <c r="O14" s="22"/>
      <c r="P14" s="43"/>
      <c r="Q14" s="22"/>
      <c r="R14" s="44"/>
      <c r="S14" s="22"/>
      <c r="T14" s="41"/>
      <c r="U14" s="22"/>
      <c r="V14" s="43"/>
      <c r="W14" s="22"/>
      <c r="X14" s="43"/>
      <c r="Y14" s="22"/>
      <c r="Z14" s="44"/>
      <c r="AA14" s="25"/>
    </row>
    <row r="15" spans="1:27" x14ac:dyDescent="0.2">
      <c r="B15" s="10" t="s">
        <v>18</v>
      </c>
      <c r="C15" s="11" t="s">
        <v>3</v>
      </c>
      <c r="D15" s="40">
        <v>2.4118024183783424</v>
      </c>
      <c r="E15" s="5"/>
      <c r="F15" s="42">
        <v>2.3639385238153703</v>
      </c>
      <c r="G15" s="5"/>
      <c r="H15" s="42">
        <v>1.9558255315123694</v>
      </c>
      <c r="I15" s="5"/>
      <c r="J15" s="45">
        <v>1.9871244842462537</v>
      </c>
      <c r="K15" s="5"/>
      <c r="L15" s="40">
        <v>1.7811966929093987</v>
      </c>
      <c r="M15" s="5"/>
      <c r="N15" s="42">
        <v>1.9247780083437553</v>
      </c>
      <c r="O15" s="5"/>
      <c r="P15" s="42">
        <v>1.8245465003109331</v>
      </c>
      <c r="Q15" s="5"/>
      <c r="R15" s="45">
        <v>1.9238375569008184</v>
      </c>
      <c r="S15" s="5"/>
      <c r="T15" s="40">
        <v>1.4452603364349215</v>
      </c>
      <c r="U15" s="5"/>
      <c r="V15" s="42">
        <v>1.5255400854667776</v>
      </c>
      <c r="W15" s="5"/>
      <c r="X15" s="42">
        <v>1.3911236558348099</v>
      </c>
      <c r="Y15" s="5"/>
      <c r="Z15" s="45">
        <v>1.4549396875833791</v>
      </c>
      <c r="AA15" s="6"/>
    </row>
    <row r="16" spans="1:27" x14ac:dyDescent="0.2">
      <c r="B16" s="8"/>
      <c r="C16" s="12" t="s">
        <v>4</v>
      </c>
      <c r="D16" s="40">
        <v>3.1425389193735831</v>
      </c>
      <c r="E16" s="5"/>
      <c r="F16" s="42">
        <v>2.7910119256262598</v>
      </c>
      <c r="G16" s="5"/>
      <c r="H16" s="42">
        <v>2.6901498643197641</v>
      </c>
      <c r="I16" s="5"/>
      <c r="J16" s="45">
        <v>2.7688417135059935</v>
      </c>
      <c r="K16" s="5"/>
      <c r="L16" s="40">
        <v>2.4944268362202413</v>
      </c>
      <c r="M16" s="5"/>
      <c r="N16" s="42">
        <v>2.6713999816090159</v>
      </c>
      <c r="O16" s="5"/>
      <c r="P16" s="42">
        <v>3.0322517307285244</v>
      </c>
      <c r="Q16" s="5"/>
      <c r="R16" s="45">
        <v>2.6647322261419548</v>
      </c>
      <c r="S16" s="5"/>
      <c r="T16" s="40">
        <v>1.9919662085541567</v>
      </c>
      <c r="U16" s="5"/>
      <c r="V16" s="42">
        <v>2.0552019350502735</v>
      </c>
      <c r="W16" s="5"/>
      <c r="X16" s="42">
        <v>2.2379451911680457</v>
      </c>
      <c r="Y16" s="5"/>
      <c r="Z16" s="45">
        <v>2.017553793048068</v>
      </c>
      <c r="AA16" s="6"/>
    </row>
    <row r="17" spans="2:27" x14ac:dyDescent="0.2">
      <c r="B17" s="8"/>
      <c r="C17" s="12" t="s">
        <v>5</v>
      </c>
      <c r="D17" s="40">
        <v>3.7315223074832269</v>
      </c>
      <c r="E17" s="5"/>
      <c r="F17" s="42">
        <v>3.4102253428823643</v>
      </c>
      <c r="G17" s="5"/>
      <c r="H17" s="42">
        <v>3.1130511206814786</v>
      </c>
      <c r="I17" s="5"/>
      <c r="J17" s="45">
        <v>3.1496826550338204</v>
      </c>
      <c r="K17" s="5"/>
      <c r="L17" s="40">
        <v>2.8705223334995944</v>
      </c>
      <c r="M17" s="5"/>
      <c r="N17" s="42">
        <v>3.0541773905874763</v>
      </c>
      <c r="O17" s="5"/>
      <c r="P17" s="42">
        <v>3.3811130123363333</v>
      </c>
      <c r="Q17" s="5"/>
      <c r="R17" s="45">
        <v>3.0250916155799326</v>
      </c>
      <c r="S17" s="5"/>
      <c r="T17" s="40">
        <v>2.3077469074558565</v>
      </c>
      <c r="U17" s="5"/>
      <c r="V17" s="42">
        <v>2.3763552842338784</v>
      </c>
      <c r="W17" s="5"/>
      <c r="X17" s="42">
        <v>2.5094329862697591</v>
      </c>
      <c r="Y17" s="5"/>
      <c r="Z17" s="45">
        <v>2.291283341572691</v>
      </c>
      <c r="AA17" s="6"/>
    </row>
    <row r="18" spans="2:27" x14ac:dyDescent="0.2">
      <c r="B18" s="9"/>
      <c r="C18" s="14" t="s">
        <v>53</v>
      </c>
      <c r="D18" s="41"/>
      <c r="E18" s="22"/>
      <c r="F18" s="43"/>
      <c r="G18" s="22"/>
      <c r="H18" s="43"/>
      <c r="I18" s="22"/>
      <c r="J18" s="44"/>
      <c r="K18" s="22"/>
      <c r="L18" s="41"/>
      <c r="M18" s="22"/>
      <c r="N18" s="43"/>
      <c r="O18" s="22"/>
      <c r="P18" s="43"/>
      <c r="Q18" s="22"/>
      <c r="R18" s="44"/>
      <c r="S18" s="22"/>
      <c r="T18" s="41"/>
      <c r="U18" s="22"/>
      <c r="V18" s="43"/>
      <c r="W18" s="22"/>
      <c r="X18" s="43"/>
      <c r="Y18" s="22"/>
      <c r="Z18" s="44"/>
      <c r="AA18" s="25"/>
    </row>
    <row r="19" spans="2:27" x14ac:dyDescent="0.2">
      <c r="B19" s="10" t="s">
        <v>20</v>
      </c>
      <c r="C19" s="11" t="s">
        <v>3</v>
      </c>
      <c r="D19" s="40">
        <v>1.5793274541851821</v>
      </c>
      <c r="E19" s="5"/>
      <c r="F19" s="42">
        <v>1.3325631068990138</v>
      </c>
      <c r="G19" s="5"/>
      <c r="H19" s="42">
        <v>1.5429488618889544</v>
      </c>
      <c r="I19" s="5"/>
      <c r="J19" s="45">
        <v>1.6459980947248405</v>
      </c>
      <c r="K19" s="5"/>
      <c r="L19" s="40">
        <v>1.5922369678492154</v>
      </c>
      <c r="M19" s="5"/>
      <c r="N19" s="42">
        <v>1.7595056062998187</v>
      </c>
      <c r="O19" s="5"/>
      <c r="P19" s="42">
        <v>1.9814712701041459</v>
      </c>
      <c r="Q19" s="5"/>
      <c r="R19" s="45">
        <v>2.0036991423459578</v>
      </c>
      <c r="S19" s="5"/>
      <c r="T19" s="40">
        <v>1.334834687370511</v>
      </c>
      <c r="U19" s="5"/>
      <c r="V19" s="42">
        <v>1.4794313076413452</v>
      </c>
      <c r="W19" s="5"/>
      <c r="X19" s="42">
        <v>1.6660011648209678</v>
      </c>
      <c r="Y19" s="5"/>
      <c r="Z19" s="45">
        <v>1.6680362849769714</v>
      </c>
      <c r="AA19" s="6"/>
    </row>
    <row r="20" spans="2:27" x14ac:dyDescent="0.2">
      <c r="B20" s="8"/>
      <c r="C20" s="12" t="s">
        <v>4</v>
      </c>
      <c r="D20" s="40">
        <v>1.6935605802634213</v>
      </c>
      <c r="E20" s="5"/>
      <c r="F20" s="42">
        <v>1.8458913105255783</v>
      </c>
      <c r="G20" s="5"/>
      <c r="H20" s="42">
        <v>2.0373039749228035</v>
      </c>
      <c r="I20" s="5"/>
      <c r="J20" s="45">
        <v>2.0488098752911337</v>
      </c>
      <c r="K20" s="5"/>
      <c r="L20" s="40">
        <v>2.2823254695810204</v>
      </c>
      <c r="M20" s="5"/>
      <c r="N20" s="42">
        <v>2.6012830550138846</v>
      </c>
      <c r="O20" s="5"/>
      <c r="P20" s="42">
        <v>2.4338299314445733</v>
      </c>
      <c r="Q20" s="5"/>
      <c r="R20" s="45">
        <v>2.5801423314946192</v>
      </c>
      <c r="S20" s="5"/>
      <c r="T20" s="40">
        <v>1.8939196324868772</v>
      </c>
      <c r="U20" s="5"/>
      <c r="V20" s="42">
        <v>2.1841178571251669</v>
      </c>
      <c r="W20" s="5"/>
      <c r="X20" s="42">
        <v>2.0502602238716974</v>
      </c>
      <c r="Y20" s="5"/>
      <c r="Z20" s="45">
        <v>2.145678963137394</v>
      </c>
      <c r="AA20" s="6"/>
    </row>
    <row r="21" spans="2:27" x14ac:dyDescent="0.2">
      <c r="B21" s="8"/>
      <c r="C21" s="12" t="s">
        <v>5</v>
      </c>
      <c r="D21" s="40">
        <v>2.1653313484622627</v>
      </c>
      <c r="E21" s="5"/>
      <c r="F21" s="42">
        <v>2.1567483743469977</v>
      </c>
      <c r="G21" s="5"/>
      <c r="H21" s="42">
        <v>2.4243544839719968</v>
      </c>
      <c r="I21" s="5"/>
      <c r="J21" s="45">
        <v>2.4548619012480355</v>
      </c>
      <c r="K21" s="5"/>
      <c r="L21" s="40">
        <v>2.6324297408264212</v>
      </c>
      <c r="M21" s="5"/>
      <c r="N21" s="42">
        <v>2.9714448461576328</v>
      </c>
      <c r="O21" s="5"/>
      <c r="P21" s="42">
        <v>2.9213662360801353</v>
      </c>
      <c r="Q21" s="5"/>
      <c r="R21" s="45">
        <v>3.0159908747262367</v>
      </c>
      <c r="S21" s="5"/>
      <c r="T21" s="40">
        <v>2.1909878592458814</v>
      </c>
      <c r="U21" s="5"/>
      <c r="V21" s="42">
        <v>2.4960889349142383</v>
      </c>
      <c r="W21" s="5"/>
      <c r="X21" s="42">
        <v>2.4603683365584708</v>
      </c>
      <c r="Y21" s="5"/>
      <c r="Z21" s="45">
        <v>2.5100406620460132</v>
      </c>
      <c r="AA21" s="6"/>
    </row>
    <row r="22" spans="2:27" x14ac:dyDescent="0.2">
      <c r="B22" s="9"/>
      <c r="C22" s="14" t="s">
        <v>53</v>
      </c>
      <c r="D22" s="41"/>
      <c r="E22" s="22"/>
      <c r="F22" s="43"/>
      <c r="G22" s="22"/>
      <c r="H22" s="43"/>
      <c r="I22" s="22"/>
      <c r="J22" s="44"/>
      <c r="K22" s="22"/>
      <c r="L22" s="41"/>
      <c r="M22" s="22"/>
      <c r="N22" s="43"/>
      <c r="O22" s="22"/>
      <c r="P22" s="43"/>
      <c r="Q22" s="22"/>
      <c r="R22" s="44"/>
      <c r="S22" s="22"/>
      <c r="T22" s="41"/>
      <c r="U22" s="22"/>
      <c r="V22" s="43"/>
      <c r="W22" s="22"/>
      <c r="X22" s="43"/>
      <c r="Y22" s="22"/>
      <c r="Z22" s="44"/>
      <c r="AA22" s="25"/>
    </row>
    <row r="23" spans="2:27" x14ac:dyDescent="0.2">
      <c r="B23" s="10" t="s">
        <v>19</v>
      </c>
      <c r="C23" s="11" t="s">
        <v>3</v>
      </c>
      <c r="D23" s="40">
        <v>4.5292412672617122</v>
      </c>
      <c r="E23" s="5"/>
      <c r="F23" s="42">
        <v>3.9624197068330189</v>
      </c>
      <c r="G23" s="5"/>
      <c r="H23" s="42">
        <v>5.8105702499189187</v>
      </c>
      <c r="I23" s="5"/>
      <c r="J23" s="45">
        <v>5.997671884079236</v>
      </c>
      <c r="K23" s="5"/>
      <c r="L23" s="40">
        <v>3.9972703117556083</v>
      </c>
      <c r="M23" s="5"/>
      <c r="N23" s="42">
        <v>2.2388035843701215</v>
      </c>
      <c r="O23" s="5"/>
      <c r="P23" s="42">
        <v>2.5170499152254924</v>
      </c>
      <c r="Q23" s="5"/>
      <c r="R23" s="45">
        <v>2.4326551775762693</v>
      </c>
      <c r="S23" s="5"/>
      <c r="T23" s="40">
        <v>3.4268802341043867</v>
      </c>
      <c r="U23" s="5"/>
      <c r="V23" s="42">
        <v>1.9937081318829881</v>
      </c>
      <c r="W23" s="5"/>
      <c r="X23" s="42">
        <v>2.3098614480818824</v>
      </c>
      <c r="Y23" s="5"/>
      <c r="Z23" s="45">
        <v>2.2723026955776926</v>
      </c>
      <c r="AA23" s="6"/>
    </row>
    <row r="24" spans="2:27" x14ac:dyDescent="0.2">
      <c r="B24" s="8"/>
      <c r="C24" s="12" t="s">
        <v>4</v>
      </c>
      <c r="D24" s="40">
        <v>7.7314124252325227</v>
      </c>
      <c r="E24" s="5"/>
      <c r="F24" s="42">
        <v>5.0807956762794664</v>
      </c>
      <c r="G24" s="5"/>
      <c r="H24" s="42">
        <v>5.8629761409155625</v>
      </c>
      <c r="I24" s="5"/>
      <c r="J24" s="45">
        <v>5.7699680059906191</v>
      </c>
      <c r="K24" s="5"/>
      <c r="L24" s="40">
        <v>5.8052780544166485</v>
      </c>
      <c r="M24" s="5"/>
      <c r="N24" s="42">
        <v>3.4868537676017555</v>
      </c>
      <c r="O24" s="5"/>
      <c r="P24" s="42">
        <v>2.9015869326947796</v>
      </c>
      <c r="Q24" s="5"/>
      <c r="R24" s="45">
        <v>2.7849265087573447</v>
      </c>
      <c r="S24" s="5"/>
      <c r="T24" s="40">
        <v>5.020707457382632</v>
      </c>
      <c r="U24" s="5"/>
      <c r="V24" s="42">
        <v>3.0603085438903945</v>
      </c>
      <c r="W24" s="5"/>
      <c r="X24" s="42">
        <v>2.615555751484159</v>
      </c>
      <c r="Y24" s="5"/>
      <c r="Z24" s="45">
        <v>2.5081769773610429</v>
      </c>
      <c r="AA24" s="6"/>
    </row>
    <row r="25" spans="2:27" x14ac:dyDescent="0.2">
      <c r="B25" s="8"/>
      <c r="C25" s="12" t="s">
        <v>5</v>
      </c>
      <c r="D25" s="40">
        <v>8.6323648109936535</v>
      </c>
      <c r="E25" s="5"/>
      <c r="F25" s="42">
        <v>6.1275794400184154</v>
      </c>
      <c r="G25" s="5"/>
      <c r="H25" s="42">
        <v>7.6552877893145137</v>
      </c>
      <c r="I25" s="5"/>
      <c r="J25" s="45">
        <v>7.843308741060123</v>
      </c>
      <c r="K25" s="5"/>
      <c r="L25" s="40">
        <v>6.5542439070682299</v>
      </c>
      <c r="M25" s="5"/>
      <c r="N25" s="42">
        <v>3.9412358887964571</v>
      </c>
      <c r="O25" s="5"/>
      <c r="P25" s="42">
        <v>3.620587456324901</v>
      </c>
      <c r="Q25" s="5"/>
      <c r="R25" s="45">
        <v>3.5029621745229056</v>
      </c>
      <c r="S25" s="5"/>
      <c r="T25" s="40">
        <v>5.6645582746020366</v>
      </c>
      <c r="U25" s="5"/>
      <c r="V25" s="42">
        <v>3.4739403208332047</v>
      </c>
      <c r="W25" s="5"/>
      <c r="X25" s="42">
        <v>3.2821399091432695</v>
      </c>
      <c r="Y25" s="5"/>
      <c r="Z25" s="45">
        <v>3.2026941283901653</v>
      </c>
      <c r="AA25" s="6"/>
    </row>
    <row r="26" spans="2:27" x14ac:dyDescent="0.2">
      <c r="B26" s="9"/>
      <c r="C26" s="13" t="s">
        <v>53</v>
      </c>
      <c r="D26" s="41"/>
      <c r="E26" s="22"/>
      <c r="F26" s="43"/>
      <c r="G26" s="22"/>
      <c r="H26" s="43"/>
      <c r="I26" s="22"/>
      <c r="J26" s="44"/>
      <c r="K26" s="22"/>
      <c r="L26" s="41"/>
      <c r="M26" s="22"/>
      <c r="N26" s="43"/>
      <c r="O26" s="22"/>
      <c r="P26" s="43"/>
      <c r="Q26" s="22"/>
      <c r="R26" s="44"/>
      <c r="S26" s="22"/>
      <c r="T26" s="41"/>
      <c r="U26" s="22"/>
      <c r="V26" s="43"/>
      <c r="W26" s="22"/>
      <c r="X26" s="43"/>
      <c r="Y26" s="22"/>
      <c r="Z26" s="44"/>
      <c r="AA26" s="25"/>
    </row>
    <row r="30" spans="2:27" x14ac:dyDescent="0.2">
      <c r="B30" s="39" t="s">
        <v>62</v>
      </c>
    </row>
    <row r="31" spans="2:27" x14ac:dyDescent="0.2">
      <c r="B31" s="48"/>
      <c r="C31" s="1" t="s">
        <v>63</v>
      </c>
    </row>
    <row r="32" spans="2:27" x14ac:dyDescent="0.2">
      <c r="B32" s="49"/>
      <c r="C32" s="1" t="s">
        <v>64</v>
      </c>
    </row>
    <row r="33" spans="1:27" x14ac:dyDescent="0.2">
      <c r="B33" s="50"/>
      <c r="C33" s="1" t="s">
        <v>65</v>
      </c>
    </row>
    <row r="34" spans="1:27" x14ac:dyDescent="0.2">
      <c r="B34" s="1" t="s">
        <v>67</v>
      </c>
    </row>
    <row r="35" spans="1:27" ht="12.75" thickBot="1" x14ac:dyDescent="0.25">
      <c r="B35" s="3" t="s">
        <v>51</v>
      </c>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thickTop="1" x14ac:dyDescent="0.2">
      <c r="B36" s="4" t="s">
        <v>52</v>
      </c>
    </row>
    <row r="38" spans="1:27" s="36" customFormat="1" ht="26.25" customHeight="1" x14ac:dyDescent="0.2">
      <c r="A38" s="36" t="s">
        <v>23</v>
      </c>
      <c r="B38" s="36" t="s">
        <v>31</v>
      </c>
      <c r="C38" s="170" t="s">
        <v>68</v>
      </c>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40" spans="1:27" x14ac:dyDescent="0.2">
      <c r="D40" s="26" t="s">
        <v>59</v>
      </c>
      <c r="E40" s="27"/>
      <c r="F40" s="27"/>
      <c r="G40" s="27"/>
      <c r="H40" s="27"/>
      <c r="I40" s="27"/>
      <c r="J40" s="27"/>
      <c r="K40" s="27"/>
      <c r="L40" s="26" t="s">
        <v>60</v>
      </c>
      <c r="M40" s="27"/>
      <c r="N40" s="27"/>
      <c r="O40" s="27"/>
      <c r="P40" s="27"/>
      <c r="Q40" s="27"/>
      <c r="R40" s="27"/>
      <c r="S40" s="27"/>
      <c r="T40" s="26" t="s">
        <v>61</v>
      </c>
      <c r="U40" s="27"/>
      <c r="V40" s="27"/>
      <c r="W40" s="27"/>
      <c r="X40" s="27"/>
      <c r="Y40" s="27"/>
      <c r="Z40" s="27"/>
      <c r="AA40" s="7"/>
    </row>
    <row r="41" spans="1:27" x14ac:dyDescent="0.2">
      <c r="D41" s="17">
        <v>2015</v>
      </c>
      <c r="E41" s="15"/>
      <c r="F41" s="15">
        <v>2016</v>
      </c>
      <c r="G41" s="15"/>
      <c r="H41" s="15">
        <v>2017</v>
      </c>
      <c r="I41" s="15"/>
      <c r="J41" s="35">
        <v>2018</v>
      </c>
      <c r="K41" s="15"/>
      <c r="L41" s="17">
        <v>2015</v>
      </c>
      <c r="M41" s="15"/>
      <c r="N41" s="15">
        <v>2016</v>
      </c>
      <c r="O41" s="15"/>
      <c r="P41" s="15">
        <v>2017</v>
      </c>
      <c r="Q41" s="15"/>
      <c r="R41" s="35">
        <v>2018</v>
      </c>
      <c r="S41" s="15"/>
      <c r="T41" s="17">
        <v>2015</v>
      </c>
      <c r="U41" s="15"/>
      <c r="V41" s="15">
        <v>2016</v>
      </c>
      <c r="W41" s="15"/>
      <c r="X41" s="15">
        <v>2017</v>
      </c>
      <c r="Y41" s="15"/>
      <c r="Z41" s="35">
        <v>2018</v>
      </c>
      <c r="AA41" s="16"/>
    </row>
    <row r="42" spans="1:27" x14ac:dyDescent="0.2">
      <c r="B42" s="10" t="s">
        <v>28</v>
      </c>
      <c r="C42" s="18" t="s">
        <v>6</v>
      </c>
      <c r="D42" s="40">
        <v>0.65506042038341439</v>
      </c>
      <c r="E42" s="5"/>
      <c r="F42" s="42">
        <v>0.54365006622308176</v>
      </c>
      <c r="G42" s="5"/>
      <c r="H42" s="42">
        <v>0.71756524473265038</v>
      </c>
      <c r="I42" s="5"/>
      <c r="J42" s="45">
        <v>0.59065052113818228</v>
      </c>
      <c r="K42" s="5"/>
      <c r="L42" s="40">
        <v>0.65793351685110235</v>
      </c>
      <c r="M42" s="5"/>
      <c r="N42" s="42">
        <v>0.73984976831803051</v>
      </c>
      <c r="O42" s="5"/>
      <c r="P42" s="42">
        <v>0.73186919801466532</v>
      </c>
      <c r="Q42" s="5"/>
      <c r="R42" s="45">
        <v>0.62965732186488765</v>
      </c>
      <c r="S42" s="5"/>
      <c r="T42" s="40">
        <v>0.54682307410801068</v>
      </c>
      <c r="U42" s="5"/>
      <c r="V42" s="42">
        <v>0.61426371079908682</v>
      </c>
      <c r="W42" s="5"/>
      <c r="X42" s="42">
        <v>0.61214898436420984</v>
      </c>
      <c r="Y42" s="5"/>
      <c r="Z42" s="45">
        <v>0.51993284036892773</v>
      </c>
      <c r="AA42" s="6"/>
    </row>
    <row r="43" spans="1:27" x14ac:dyDescent="0.2">
      <c r="B43" s="8"/>
      <c r="C43" s="19" t="s">
        <v>7</v>
      </c>
      <c r="D43" s="40">
        <v>1.0476672425907174</v>
      </c>
      <c r="E43" s="5"/>
      <c r="F43" s="42">
        <v>1.0936160339313701</v>
      </c>
      <c r="G43" s="5"/>
      <c r="H43" s="42">
        <v>1.2964041322866644</v>
      </c>
      <c r="I43" s="5"/>
      <c r="J43" s="45">
        <v>1.1204986147375138</v>
      </c>
      <c r="K43" s="5"/>
      <c r="L43" s="40">
        <v>1.2389319925058788</v>
      </c>
      <c r="M43" s="5"/>
      <c r="N43" s="42">
        <v>1.4265859672348118</v>
      </c>
      <c r="O43" s="5"/>
      <c r="P43" s="42">
        <v>1.39835902671399</v>
      </c>
      <c r="Q43" s="5"/>
      <c r="R43" s="45">
        <v>1.163201958495873</v>
      </c>
      <c r="S43" s="5"/>
      <c r="T43" s="40">
        <v>1.0221702127532297</v>
      </c>
      <c r="U43" s="5"/>
      <c r="V43" s="42">
        <v>1.1857648923871695</v>
      </c>
      <c r="W43" s="5"/>
      <c r="X43" s="42">
        <v>1.1667576456628421</v>
      </c>
      <c r="Y43" s="5"/>
      <c r="Z43" s="45">
        <v>0.96178405043522053</v>
      </c>
      <c r="AA43" s="6"/>
    </row>
    <row r="44" spans="1:27" x14ac:dyDescent="0.2">
      <c r="B44" s="8"/>
      <c r="C44" s="19" t="s">
        <v>8</v>
      </c>
      <c r="D44" s="40">
        <v>1.2141150486216485</v>
      </c>
      <c r="E44" s="5"/>
      <c r="F44" s="42">
        <v>1.2039546439070477</v>
      </c>
      <c r="G44" s="5"/>
      <c r="H44" s="42">
        <v>1.455442191735002</v>
      </c>
      <c r="I44" s="5"/>
      <c r="J44" s="45">
        <v>1.2485601970766043</v>
      </c>
      <c r="K44" s="5"/>
      <c r="L44" s="40">
        <v>1.382937558815877</v>
      </c>
      <c r="M44" s="5"/>
      <c r="N44" s="42">
        <v>1.585831080149896</v>
      </c>
      <c r="O44" s="5"/>
      <c r="P44" s="42">
        <v>1.5553861331282581</v>
      </c>
      <c r="Q44" s="5"/>
      <c r="R44" s="45">
        <v>1.3082900538654845</v>
      </c>
      <c r="S44" s="5"/>
      <c r="T44" s="40">
        <v>1.1426823200211802</v>
      </c>
      <c r="U44" s="5"/>
      <c r="V44" s="42">
        <v>1.3177778840704004</v>
      </c>
      <c r="W44" s="5"/>
      <c r="X44" s="42">
        <v>1.2982814730668064</v>
      </c>
      <c r="Y44" s="5"/>
      <c r="Z44" s="45">
        <v>1.0812347104773163</v>
      </c>
      <c r="AA44" s="6"/>
    </row>
    <row r="45" spans="1:27" x14ac:dyDescent="0.2">
      <c r="B45" s="9"/>
      <c r="C45" s="20" t="s">
        <v>53</v>
      </c>
      <c r="D45" s="41"/>
      <c r="E45" s="22"/>
      <c r="F45" s="43"/>
      <c r="G45" s="22"/>
      <c r="H45" s="43"/>
      <c r="I45" s="22"/>
      <c r="J45" s="44"/>
      <c r="K45" s="22"/>
      <c r="L45" s="41"/>
      <c r="M45" s="22"/>
      <c r="N45" s="43"/>
      <c r="O45" s="22"/>
      <c r="P45" s="43"/>
      <c r="Q45" s="22"/>
      <c r="R45" s="44"/>
      <c r="S45" s="22"/>
      <c r="T45" s="41"/>
      <c r="U45" s="22"/>
      <c r="V45" s="43"/>
      <c r="W45" s="22"/>
      <c r="X45" s="43"/>
      <c r="Y45" s="22"/>
      <c r="Z45" s="44"/>
      <c r="AA45" s="25"/>
    </row>
    <row r="46" spans="1:27" x14ac:dyDescent="0.2">
      <c r="B46" s="10" t="s">
        <v>18</v>
      </c>
      <c r="C46" s="11" t="s">
        <v>6</v>
      </c>
      <c r="D46" s="40">
        <v>1.157933433640997</v>
      </c>
      <c r="E46" s="5"/>
      <c r="F46" s="42">
        <v>0.84624162654657276</v>
      </c>
      <c r="G46" s="5"/>
      <c r="H46" s="42">
        <v>1.0886583100301339</v>
      </c>
      <c r="I46" s="5"/>
      <c r="J46" s="45">
        <v>0.85384640449807525</v>
      </c>
      <c r="K46" s="5"/>
      <c r="L46" s="40">
        <v>0.69270448464865086</v>
      </c>
      <c r="M46" s="5"/>
      <c r="N46" s="42">
        <v>0.69161241403168172</v>
      </c>
      <c r="O46" s="5"/>
      <c r="P46" s="42">
        <v>0.96054779342046193</v>
      </c>
      <c r="Q46" s="5"/>
      <c r="R46" s="45">
        <v>0.65562945995073951</v>
      </c>
      <c r="S46" s="5"/>
      <c r="T46" s="40">
        <v>0.59542914359068666</v>
      </c>
      <c r="U46" s="5"/>
      <c r="V46" s="42">
        <v>0.54785689449028074</v>
      </c>
      <c r="W46" s="5"/>
      <c r="X46" s="42">
        <v>0.74184950457598198</v>
      </c>
      <c r="Y46" s="5"/>
      <c r="Z46" s="45">
        <v>0.52291988433484604</v>
      </c>
      <c r="AA46" s="6"/>
    </row>
    <row r="47" spans="1:27" x14ac:dyDescent="0.2">
      <c r="B47" s="8"/>
      <c r="C47" s="12" t="s">
        <v>7</v>
      </c>
      <c r="D47" s="40">
        <v>2.1244856868083426</v>
      </c>
      <c r="E47" s="5"/>
      <c r="F47" s="42">
        <v>1.6766099433909103</v>
      </c>
      <c r="G47" s="5"/>
      <c r="H47" s="42">
        <v>1.5766642540469629</v>
      </c>
      <c r="I47" s="5"/>
      <c r="J47" s="45">
        <v>1.4113577323250484</v>
      </c>
      <c r="K47" s="5"/>
      <c r="L47" s="40">
        <v>1.3490221495873267</v>
      </c>
      <c r="M47" s="5"/>
      <c r="N47" s="42">
        <v>1.3879525761312195</v>
      </c>
      <c r="O47" s="5"/>
      <c r="P47" s="42">
        <v>1.5511627646557824</v>
      </c>
      <c r="Q47" s="5"/>
      <c r="R47" s="45">
        <v>1.5617256449732952</v>
      </c>
      <c r="S47" s="5"/>
      <c r="T47" s="40">
        <v>1.1388345016851764</v>
      </c>
      <c r="U47" s="5"/>
      <c r="V47" s="42">
        <v>1.096568932536345</v>
      </c>
      <c r="W47" s="5"/>
      <c r="X47" s="42">
        <v>1.1726198996074431</v>
      </c>
      <c r="Y47" s="5"/>
      <c r="Z47" s="45">
        <v>1.1542229649507998</v>
      </c>
      <c r="AA47" s="6"/>
    </row>
    <row r="48" spans="1:27" x14ac:dyDescent="0.2">
      <c r="B48" s="8"/>
      <c r="C48" s="12" t="s">
        <v>8</v>
      </c>
      <c r="D48" s="40">
        <v>2.3869734209499756</v>
      </c>
      <c r="E48" s="5"/>
      <c r="F48" s="42">
        <v>1.8596768007612077</v>
      </c>
      <c r="G48" s="5"/>
      <c r="H48" s="42">
        <v>1.8907823150619114</v>
      </c>
      <c r="I48" s="5"/>
      <c r="J48" s="45">
        <v>1.6317659257595885</v>
      </c>
      <c r="K48" s="5"/>
      <c r="L48" s="40">
        <v>1.502415425049747</v>
      </c>
      <c r="M48" s="5"/>
      <c r="N48" s="42">
        <v>1.5383065836453707</v>
      </c>
      <c r="O48" s="5"/>
      <c r="P48" s="42">
        <v>1.8059319926805324</v>
      </c>
      <c r="Q48" s="5"/>
      <c r="R48" s="45">
        <v>1.679686686373524</v>
      </c>
      <c r="S48" s="5"/>
      <c r="T48" s="40">
        <v>1.2715935672637655</v>
      </c>
      <c r="U48" s="5"/>
      <c r="V48" s="42">
        <v>1.2155496046257979</v>
      </c>
      <c r="W48" s="5"/>
      <c r="X48" s="42">
        <v>1.372683604978622</v>
      </c>
      <c r="Y48" s="5"/>
      <c r="Z48" s="45">
        <v>1.2560792974387962</v>
      </c>
      <c r="AA48" s="6"/>
    </row>
    <row r="49" spans="2:27" x14ac:dyDescent="0.2">
      <c r="B49" s="9"/>
      <c r="C49" s="14" t="s">
        <v>53</v>
      </c>
      <c r="D49" s="41"/>
      <c r="E49" s="22"/>
      <c r="F49" s="43"/>
      <c r="G49" s="22"/>
      <c r="H49" s="43"/>
      <c r="I49" s="22"/>
      <c r="J49" s="44"/>
      <c r="K49" s="22"/>
      <c r="L49" s="41"/>
      <c r="M49" s="22"/>
      <c r="N49" s="43"/>
      <c r="O49" s="22"/>
      <c r="P49" s="43"/>
      <c r="Q49" s="22"/>
      <c r="R49" s="44"/>
      <c r="S49" s="22"/>
      <c r="T49" s="41"/>
      <c r="U49" s="22"/>
      <c r="V49" s="43"/>
      <c r="W49" s="22"/>
      <c r="X49" s="43"/>
      <c r="Y49" s="22"/>
      <c r="Z49" s="44"/>
      <c r="AA49" s="25"/>
    </row>
    <row r="50" spans="2:27" x14ac:dyDescent="0.2">
      <c r="B50" s="10" t="s">
        <v>20</v>
      </c>
      <c r="C50" s="11" t="s">
        <v>6</v>
      </c>
      <c r="D50" s="40">
        <v>0.78389792212064124</v>
      </c>
      <c r="E50" s="5"/>
      <c r="F50" s="42">
        <v>0.66686161516378928</v>
      </c>
      <c r="G50" s="5"/>
      <c r="H50" s="42">
        <v>0.87447045803912582</v>
      </c>
      <c r="I50" s="5"/>
      <c r="J50" s="45">
        <v>0.73854719413102743</v>
      </c>
      <c r="K50" s="5"/>
      <c r="L50" s="40">
        <v>0.76883380809102342</v>
      </c>
      <c r="M50" s="5"/>
      <c r="N50" s="42">
        <v>0.87684512979537066</v>
      </c>
      <c r="O50" s="5"/>
      <c r="P50" s="42">
        <v>0.86043884656662306</v>
      </c>
      <c r="Q50" s="5"/>
      <c r="R50" s="45">
        <v>0.74937445135429726</v>
      </c>
      <c r="S50" s="5"/>
      <c r="T50" s="40">
        <v>0.64547851281150292</v>
      </c>
      <c r="U50" s="5"/>
      <c r="V50" s="42">
        <v>0.73728197361772541</v>
      </c>
      <c r="W50" s="5"/>
      <c r="X50" s="42">
        <v>0.72946976620319792</v>
      </c>
      <c r="Y50" s="5"/>
      <c r="Z50" s="45">
        <v>0.62844406156262456</v>
      </c>
      <c r="AA50" s="6"/>
    </row>
    <row r="51" spans="2:27" x14ac:dyDescent="0.2">
      <c r="B51" s="8"/>
      <c r="C51" s="12" t="s">
        <v>7</v>
      </c>
      <c r="D51" s="40">
        <v>1.2292921472698672</v>
      </c>
      <c r="E51" s="5"/>
      <c r="F51" s="42">
        <v>1.3398948003354849</v>
      </c>
      <c r="G51" s="5"/>
      <c r="H51" s="42">
        <v>1.611606638814383</v>
      </c>
      <c r="I51" s="5"/>
      <c r="J51" s="45">
        <v>1.4096473247853953</v>
      </c>
      <c r="K51" s="5"/>
      <c r="L51" s="40">
        <v>1.4493762964036483</v>
      </c>
      <c r="M51" s="5"/>
      <c r="N51" s="42">
        <v>1.6915800207814331</v>
      </c>
      <c r="O51" s="5"/>
      <c r="P51" s="42">
        <v>1.6490369131440692</v>
      </c>
      <c r="Q51" s="5"/>
      <c r="R51" s="45">
        <v>1.3726822632790263</v>
      </c>
      <c r="S51" s="5"/>
      <c r="T51" s="40">
        <v>1.2077392725524563</v>
      </c>
      <c r="U51" s="5"/>
      <c r="V51" s="42">
        <v>1.4237515294149536</v>
      </c>
      <c r="W51" s="5"/>
      <c r="X51" s="42">
        <v>1.3958465592661078</v>
      </c>
      <c r="Y51" s="5"/>
      <c r="Z51" s="45">
        <v>1.1533862192180475</v>
      </c>
      <c r="AA51" s="6"/>
    </row>
    <row r="52" spans="2:27" x14ac:dyDescent="0.2">
      <c r="B52" s="8"/>
      <c r="C52" s="12" t="s">
        <v>8</v>
      </c>
      <c r="D52" s="40">
        <v>1.4319679784440591</v>
      </c>
      <c r="E52" s="5"/>
      <c r="F52" s="42">
        <v>1.4747007802506782</v>
      </c>
      <c r="G52" s="5"/>
      <c r="H52" s="42">
        <v>1.8003007468519929</v>
      </c>
      <c r="I52" s="5"/>
      <c r="J52" s="45">
        <v>1.5680966770115385</v>
      </c>
      <c r="K52" s="5"/>
      <c r="L52" s="40">
        <v>1.6171725249906737</v>
      </c>
      <c r="M52" s="5"/>
      <c r="N52" s="42">
        <v>1.8801069661562011</v>
      </c>
      <c r="O52" s="5"/>
      <c r="P52" s="42">
        <v>1.8328514385659882</v>
      </c>
      <c r="Q52" s="5"/>
      <c r="R52" s="45">
        <v>1.5466998722675411</v>
      </c>
      <c r="S52" s="5"/>
      <c r="T52" s="40">
        <v>1.3496191190202553</v>
      </c>
      <c r="U52" s="5"/>
      <c r="V52" s="42">
        <v>1.582040447993599</v>
      </c>
      <c r="W52" s="5"/>
      <c r="X52" s="42">
        <v>1.5517423455400037</v>
      </c>
      <c r="Y52" s="5"/>
      <c r="Z52" s="45">
        <v>1.2988026487771915</v>
      </c>
      <c r="AA52" s="6"/>
    </row>
    <row r="53" spans="2:27" x14ac:dyDescent="0.2">
      <c r="B53" s="9"/>
      <c r="C53" s="14" t="s">
        <v>53</v>
      </c>
      <c r="D53" s="41"/>
      <c r="E53" s="22"/>
      <c r="F53" s="43"/>
      <c r="G53" s="22"/>
      <c r="H53" s="43"/>
      <c r="I53" s="22"/>
      <c r="J53" s="44"/>
      <c r="K53" s="22"/>
      <c r="L53" s="41"/>
      <c r="M53" s="22"/>
      <c r="N53" s="43"/>
      <c r="O53" s="22"/>
      <c r="P53" s="43"/>
      <c r="Q53" s="22"/>
      <c r="R53" s="44"/>
      <c r="S53" s="22"/>
      <c r="T53" s="41"/>
      <c r="U53" s="22"/>
      <c r="V53" s="43"/>
      <c r="W53" s="22"/>
      <c r="X53" s="43"/>
      <c r="Y53" s="22"/>
      <c r="Z53" s="44"/>
      <c r="AA53" s="25"/>
    </row>
    <row r="54" spans="2:27" x14ac:dyDescent="0.2">
      <c r="B54" s="10" t="s">
        <v>19</v>
      </c>
      <c r="C54" s="11" t="s">
        <v>6</v>
      </c>
      <c r="D54" s="40">
        <v>2.1896892795265934</v>
      </c>
      <c r="E54" s="5"/>
      <c r="F54" s="42">
        <v>1.6346633560809689</v>
      </c>
      <c r="G54" s="5"/>
      <c r="H54" s="42">
        <v>2.7238611041937673</v>
      </c>
      <c r="I54" s="5"/>
      <c r="J54" s="45">
        <v>1.5918279117544607</v>
      </c>
      <c r="K54" s="5"/>
      <c r="L54" s="40">
        <v>1.5161745858506293</v>
      </c>
      <c r="M54" s="5"/>
      <c r="N54" s="42">
        <v>0.97303448307459872</v>
      </c>
      <c r="O54" s="5"/>
      <c r="P54" s="42">
        <v>0.99159510008744889</v>
      </c>
      <c r="Q54" s="5"/>
      <c r="R54" s="45">
        <v>0.6948386758805889</v>
      </c>
      <c r="S54" s="5"/>
      <c r="T54" s="40">
        <v>1.3189704685851904</v>
      </c>
      <c r="U54" s="5"/>
      <c r="V54" s="42">
        <v>0.8627998157105915</v>
      </c>
      <c r="W54" s="5"/>
      <c r="X54" s="42">
        <v>0.93818978420776611</v>
      </c>
      <c r="Y54" s="5"/>
      <c r="Z54" s="45">
        <v>0.63827262502930382</v>
      </c>
      <c r="AA54" s="6"/>
    </row>
    <row r="55" spans="2:27" x14ac:dyDescent="0.2">
      <c r="B55" s="8"/>
      <c r="C55" s="12" t="s">
        <v>7</v>
      </c>
      <c r="D55" s="40">
        <v>3.9816582922610673</v>
      </c>
      <c r="E55" s="5"/>
      <c r="F55" s="42">
        <v>3.4852831487046472</v>
      </c>
      <c r="G55" s="5"/>
      <c r="H55" s="42">
        <v>4.3609432463889837</v>
      </c>
      <c r="I55" s="5"/>
      <c r="J55" s="45">
        <v>3.1045627955762276</v>
      </c>
      <c r="K55" s="5"/>
      <c r="L55" s="40">
        <v>2.6872942259151795</v>
      </c>
      <c r="M55" s="5"/>
      <c r="N55" s="42">
        <v>1.7265690578500816</v>
      </c>
      <c r="O55" s="5"/>
      <c r="P55" s="42">
        <v>1.645226956124398</v>
      </c>
      <c r="Q55" s="5"/>
      <c r="R55" s="45">
        <v>1.9846330386683209</v>
      </c>
      <c r="S55" s="5"/>
      <c r="T55" s="40">
        <v>2.3422139281788494</v>
      </c>
      <c r="U55" s="5"/>
      <c r="V55" s="42">
        <v>1.5580346741768292</v>
      </c>
      <c r="W55" s="5"/>
      <c r="X55" s="42">
        <v>1.5457655510048045</v>
      </c>
      <c r="Y55" s="5"/>
      <c r="Z55" s="45">
        <v>1.7165377752036537</v>
      </c>
      <c r="AA55" s="6"/>
    </row>
    <row r="56" spans="2:27" x14ac:dyDescent="0.2">
      <c r="B56" s="8"/>
      <c r="C56" s="12" t="s">
        <v>8</v>
      </c>
      <c r="D56" s="40">
        <v>4.4661698080836709</v>
      </c>
      <c r="E56" s="5"/>
      <c r="F56" s="42">
        <v>3.8104748116247387</v>
      </c>
      <c r="G56" s="5"/>
      <c r="H56" s="42">
        <v>5.0651980826423593</v>
      </c>
      <c r="I56" s="5"/>
      <c r="J56" s="45">
        <v>3.4525225776902242</v>
      </c>
      <c r="K56" s="5"/>
      <c r="L56" s="40">
        <v>3.0580047156334991</v>
      </c>
      <c r="M56" s="5"/>
      <c r="N56" s="42">
        <v>1.9603808550953814</v>
      </c>
      <c r="O56" s="5"/>
      <c r="P56" s="42">
        <v>1.9032366486589574</v>
      </c>
      <c r="Q56" s="5"/>
      <c r="R56" s="45">
        <v>2.0905039676249886</v>
      </c>
      <c r="S56" s="5"/>
      <c r="T56" s="40">
        <v>2.6624438574602545</v>
      </c>
      <c r="U56" s="5"/>
      <c r="V56" s="42">
        <v>1.7617955677468287</v>
      </c>
      <c r="W56" s="5"/>
      <c r="X56" s="42">
        <v>1.7895601100679159</v>
      </c>
      <c r="Y56" s="5"/>
      <c r="Z56" s="45">
        <v>1.8196444195814909</v>
      </c>
      <c r="AA56" s="6"/>
    </row>
    <row r="57" spans="2:27" x14ac:dyDescent="0.2">
      <c r="B57" s="9"/>
      <c r="C57" s="13" t="s">
        <v>53</v>
      </c>
      <c r="D57" s="41"/>
      <c r="E57" s="22"/>
      <c r="F57" s="43"/>
      <c r="G57" s="22"/>
      <c r="H57" s="43"/>
      <c r="I57" s="22"/>
      <c r="J57" s="44"/>
      <c r="K57" s="22"/>
      <c r="L57" s="41"/>
      <c r="M57" s="22"/>
      <c r="N57" s="43"/>
      <c r="O57" s="22"/>
      <c r="P57" s="43"/>
      <c r="Q57" s="22"/>
      <c r="R57" s="44"/>
      <c r="S57" s="22"/>
      <c r="T57" s="41"/>
      <c r="U57" s="22"/>
      <c r="V57" s="43"/>
      <c r="W57" s="22"/>
      <c r="X57" s="43"/>
      <c r="Y57" s="22"/>
      <c r="Z57" s="44"/>
      <c r="AA57" s="25"/>
    </row>
    <row r="61" spans="2:27" x14ac:dyDescent="0.2">
      <c r="B61" s="39" t="s">
        <v>62</v>
      </c>
    </row>
    <row r="62" spans="2:27" x14ac:dyDescent="0.2">
      <c r="B62" s="48"/>
      <c r="C62" s="1" t="s">
        <v>63</v>
      </c>
    </row>
    <row r="63" spans="2:27" x14ac:dyDescent="0.2">
      <c r="B63" s="49"/>
      <c r="C63" s="1" t="s">
        <v>64</v>
      </c>
    </row>
    <row r="64" spans="2:27" x14ac:dyDescent="0.2">
      <c r="B64" s="50"/>
      <c r="C64" s="1" t="s">
        <v>65</v>
      </c>
    </row>
    <row r="65" spans="1:27" x14ac:dyDescent="0.2">
      <c r="B65" s="1" t="s">
        <v>67</v>
      </c>
    </row>
    <row r="66" spans="1:27" ht="12.75" thickBot="1" x14ac:dyDescent="0.25">
      <c r="B66" s="3" t="s">
        <v>51</v>
      </c>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thickTop="1" x14ac:dyDescent="0.2">
      <c r="B67" s="4" t="s">
        <v>52</v>
      </c>
    </row>
    <row r="69" spans="1:27" s="36" customFormat="1" ht="26.25" customHeight="1" x14ac:dyDescent="0.2">
      <c r="A69" s="36" t="s">
        <v>24</v>
      </c>
      <c r="B69" s="36" t="s">
        <v>32</v>
      </c>
      <c r="C69" s="170" t="s">
        <v>39</v>
      </c>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row>
    <row r="71" spans="1:27" x14ac:dyDescent="0.2">
      <c r="D71" s="26" t="s">
        <v>59</v>
      </c>
      <c r="E71" s="27"/>
      <c r="F71" s="27"/>
      <c r="G71" s="27"/>
      <c r="H71" s="27"/>
      <c r="I71" s="27"/>
      <c r="J71" s="27"/>
      <c r="K71" s="27"/>
      <c r="L71" s="26" t="s">
        <v>60</v>
      </c>
      <c r="M71" s="27"/>
      <c r="N71" s="27"/>
      <c r="O71" s="27"/>
      <c r="P71" s="27"/>
      <c r="Q71" s="27"/>
      <c r="R71" s="27"/>
      <c r="S71" s="27"/>
      <c r="T71" s="26" t="s">
        <v>61</v>
      </c>
      <c r="U71" s="27"/>
      <c r="V71" s="27"/>
      <c r="W71" s="27"/>
      <c r="X71" s="27"/>
      <c r="Y71" s="27"/>
      <c r="Z71" s="27"/>
      <c r="AA71" s="7"/>
    </row>
    <row r="72" spans="1:27" x14ac:dyDescent="0.2">
      <c r="D72" s="17">
        <v>2015</v>
      </c>
      <c r="E72" s="15"/>
      <c r="F72" s="15">
        <v>2016</v>
      </c>
      <c r="G72" s="15"/>
      <c r="H72" s="15">
        <v>2017</v>
      </c>
      <c r="I72" s="15"/>
      <c r="J72" s="35">
        <v>2018</v>
      </c>
      <c r="K72" s="15"/>
      <c r="L72" s="17">
        <v>2015</v>
      </c>
      <c r="M72" s="15"/>
      <c r="N72" s="15">
        <v>2016</v>
      </c>
      <c r="O72" s="15"/>
      <c r="P72" s="15">
        <v>2017</v>
      </c>
      <c r="Q72" s="15"/>
      <c r="R72" s="35">
        <v>2018</v>
      </c>
      <c r="S72" s="15"/>
      <c r="T72" s="17">
        <v>2015</v>
      </c>
      <c r="U72" s="15"/>
      <c r="V72" s="15">
        <v>2016</v>
      </c>
      <c r="W72" s="15"/>
      <c r="X72" s="15">
        <v>2017</v>
      </c>
      <c r="Y72" s="15"/>
      <c r="Z72" s="35">
        <v>2018</v>
      </c>
      <c r="AA72" s="16"/>
    </row>
    <row r="73" spans="1:27" x14ac:dyDescent="0.2">
      <c r="B73" s="10" t="s">
        <v>28</v>
      </c>
      <c r="C73" s="18" t="s">
        <v>6</v>
      </c>
      <c r="D73" s="40">
        <v>1.031045247863378</v>
      </c>
      <c r="E73" s="5"/>
      <c r="F73" s="42">
        <v>1.0727298574986217</v>
      </c>
      <c r="G73" s="5"/>
      <c r="H73" s="42">
        <v>1.2712944509187298</v>
      </c>
      <c r="I73" s="5"/>
      <c r="J73" s="45">
        <v>1.1961566925507197</v>
      </c>
      <c r="K73" s="5"/>
      <c r="L73" s="40">
        <v>1.3891540044130324</v>
      </c>
      <c r="M73" s="5"/>
      <c r="N73" s="42">
        <v>1.4892584255995973</v>
      </c>
      <c r="O73" s="5"/>
      <c r="P73" s="42">
        <v>1.7512279049733275</v>
      </c>
      <c r="Q73" s="5"/>
      <c r="R73" s="45">
        <v>1.6494607682839275</v>
      </c>
      <c r="S73" s="5"/>
      <c r="T73" s="40">
        <v>1.1407017021471013</v>
      </c>
      <c r="U73" s="5"/>
      <c r="V73" s="42">
        <v>1.2354671198016862</v>
      </c>
      <c r="W73" s="5"/>
      <c r="X73" s="42">
        <v>1.4486004124241423</v>
      </c>
      <c r="Y73" s="5"/>
      <c r="Z73" s="45">
        <v>1.3482362742308664</v>
      </c>
      <c r="AA73" s="6"/>
    </row>
    <row r="74" spans="1:27" x14ac:dyDescent="0.2">
      <c r="B74" s="8"/>
      <c r="C74" s="19" t="s">
        <v>7</v>
      </c>
      <c r="D74" s="40">
        <v>1.4651439832832098</v>
      </c>
      <c r="E74" s="5"/>
      <c r="F74" s="42">
        <v>1.4467946175321458</v>
      </c>
      <c r="G74" s="5"/>
      <c r="H74" s="42">
        <v>1.5641210308780253</v>
      </c>
      <c r="I74" s="5"/>
      <c r="J74" s="45">
        <v>1.5425207205394336</v>
      </c>
      <c r="K74" s="5"/>
      <c r="L74" s="40">
        <v>1.8426262521761272</v>
      </c>
      <c r="M74" s="5"/>
      <c r="N74" s="42">
        <v>2.008010185333025</v>
      </c>
      <c r="O74" s="5"/>
      <c r="P74" s="42">
        <v>2.0557268340622263</v>
      </c>
      <c r="Q74" s="5"/>
      <c r="R74" s="45">
        <v>2.1068051442313878</v>
      </c>
      <c r="S74" s="5"/>
      <c r="T74" s="40">
        <v>1.5163966906948259</v>
      </c>
      <c r="U74" s="5"/>
      <c r="V74" s="42">
        <v>1.6658092908221216</v>
      </c>
      <c r="W74" s="5"/>
      <c r="X74" s="42">
        <v>1.7026488791591083</v>
      </c>
      <c r="Y74" s="5"/>
      <c r="Z74" s="45">
        <v>1.7225679609622906</v>
      </c>
      <c r="AA74" s="6"/>
    </row>
    <row r="75" spans="1:27" x14ac:dyDescent="0.2">
      <c r="B75" s="8"/>
      <c r="C75" s="19" t="s">
        <v>8</v>
      </c>
      <c r="D75" s="40">
        <v>1.7105788815631739</v>
      </c>
      <c r="E75" s="5"/>
      <c r="F75" s="42">
        <v>1.715069403763406</v>
      </c>
      <c r="G75" s="5"/>
      <c r="H75" s="42">
        <v>1.9121158887728786</v>
      </c>
      <c r="I75" s="5"/>
      <c r="J75" s="45">
        <v>1.8494511812523529</v>
      </c>
      <c r="K75" s="5"/>
      <c r="L75" s="40">
        <v>2.1883686421452677</v>
      </c>
      <c r="M75" s="5"/>
      <c r="N75" s="42">
        <v>2.3704811294410812</v>
      </c>
      <c r="O75" s="5"/>
      <c r="P75" s="42">
        <v>2.5071323679638393</v>
      </c>
      <c r="Q75" s="5"/>
      <c r="R75" s="45">
        <v>2.490754781532087</v>
      </c>
      <c r="S75" s="5"/>
      <c r="T75" s="40">
        <v>1.7998977912715233</v>
      </c>
      <c r="U75" s="5"/>
      <c r="V75" s="42">
        <v>1.9667151635778979</v>
      </c>
      <c r="W75" s="5"/>
      <c r="X75" s="42">
        <v>2.0766860330871451</v>
      </c>
      <c r="Y75" s="5"/>
      <c r="Z75" s="45">
        <v>2.0374000474754927</v>
      </c>
      <c r="AA75" s="6"/>
    </row>
    <row r="76" spans="1:27" x14ac:dyDescent="0.2">
      <c r="B76" s="9"/>
      <c r="C76" s="20" t="s">
        <v>53</v>
      </c>
      <c r="D76" s="41"/>
      <c r="E76" s="22"/>
      <c r="F76" s="43"/>
      <c r="G76" s="22"/>
      <c r="H76" s="43"/>
      <c r="I76" s="22"/>
      <c r="J76" s="44"/>
      <c r="K76" s="22"/>
      <c r="L76" s="41"/>
      <c r="M76" s="22"/>
      <c r="N76" s="43"/>
      <c r="O76" s="22"/>
      <c r="P76" s="43"/>
      <c r="Q76" s="22"/>
      <c r="R76" s="44"/>
      <c r="S76" s="22"/>
      <c r="T76" s="41"/>
      <c r="U76" s="22"/>
      <c r="V76" s="43"/>
      <c r="W76" s="22"/>
      <c r="X76" s="43"/>
      <c r="Y76" s="22"/>
      <c r="Z76" s="44"/>
      <c r="AA76" s="25"/>
    </row>
    <row r="77" spans="1:27" x14ac:dyDescent="0.2">
      <c r="B77" s="10" t="s">
        <v>18</v>
      </c>
      <c r="C77" s="11" t="s">
        <v>6</v>
      </c>
      <c r="D77" s="40">
        <v>1.6154026450365979</v>
      </c>
      <c r="E77" s="5"/>
      <c r="F77" s="42">
        <v>1.8385074063383307</v>
      </c>
      <c r="G77" s="5"/>
      <c r="H77" s="42">
        <v>1.772691133690913</v>
      </c>
      <c r="I77" s="5"/>
      <c r="J77" s="45">
        <v>1.4062173270017109</v>
      </c>
      <c r="K77" s="5"/>
      <c r="L77" s="40">
        <v>1.111801090657216</v>
      </c>
      <c r="M77" s="5"/>
      <c r="N77" s="42">
        <v>1.422278808553981</v>
      </c>
      <c r="O77" s="5"/>
      <c r="P77" s="42">
        <v>1.2914825523770213</v>
      </c>
      <c r="Q77" s="5"/>
      <c r="R77" s="45">
        <v>1.2578274971661607</v>
      </c>
      <c r="S77" s="5"/>
      <c r="T77" s="40">
        <v>0.91820868667727529</v>
      </c>
      <c r="U77" s="5"/>
      <c r="V77" s="42">
        <v>1.1399286090505918</v>
      </c>
      <c r="W77" s="5"/>
      <c r="X77" s="42">
        <v>1.0459471703224297</v>
      </c>
      <c r="Y77" s="5"/>
      <c r="Z77" s="45">
        <v>0.96666850212737865</v>
      </c>
      <c r="AA77" s="6"/>
    </row>
    <row r="78" spans="1:27" x14ac:dyDescent="0.2">
      <c r="B78" s="8"/>
      <c r="C78" s="12" t="s">
        <v>7</v>
      </c>
      <c r="D78" s="40">
        <v>2.7647634176753657</v>
      </c>
      <c r="E78" s="5"/>
      <c r="F78" s="42">
        <v>2.0852910441052099</v>
      </c>
      <c r="G78" s="5"/>
      <c r="H78" s="42">
        <v>1.9767690564862348</v>
      </c>
      <c r="I78" s="5"/>
      <c r="J78" s="45">
        <v>2.1490099904640765</v>
      </c>
      <c r="K78" s="5"/>
      <c r="L78" s="40">
        <v>1.9057259474832413</v>
      </c>
      <c r="M78" s="5"/>
      <c r="N78" s="42">
        <v>1.8701336311447232</v>
      </c>
      <c r="O78" s="5"/>
      <c r="P78" s="42">
        <v>2.4226213484382475</v>
      </c>
      <c r="Q78" s="5"/>
      <c r="R78" s="45">
        <v>2.0759929985907575</v>
      </c>
      <c r="S78" s="5"/>
      <c r="T78" s="40">
        <v>1.573285128657155</v>
      </c>
      <c r="U78" s="5"/>
      <c r="V78" s="42">
        <v>1.4547589859474934</v>
      </c>
      <c r="W78" s="5"/>
      <c r="X78" s="42">
        <v>1.7701777129372036</v>
      </c>
      <c r="Y78" s="5"/>
      <c r="Z78" s="45">
        <v>1.5706609934442977</v>
      </c>
      <c r="AA78" s="6"/>
    </row>
    <row r="79" spans="1:27" x14ac:dyDescent="0.2">
      <c r="B79" s="8"/>
      <c r="C79" s="12" t="s">
        <v>8</v>
      </c>
      <c r="D79" s="40">
        <v>3.1001790571839183</v>
      </c>
      <c r="E79" s="5"/>
      <c r="F79" s="42">
        <v>2.6723259179179717</v>
      </c>
      <c r="G79" s="5"/>
      <c r="H79" s="42">
        <v>2.5521246243577962</v>
      </c>
      <c r="I79" s="5"/>
      <c r="J79" s="45">
        <v>2.488166236838373</v>
      </c>
      <c r="K79" s="5"/>
      <c r="L79" s="40">
        <v>2.1496731204864292</v>
      </c>
      <c r="M79" s="5"/>
      <c r="N79" s="42">
        <v>2.2784686903418163</v>
      </c>
      <c r="O79" s="5"/>
      <c r="P79" s="42">
        <v>2.6861354375751421</v>
      </c>
      <c r="Q79" s="5"/>
      <c r="R79" s="45">
        <v>2.3561642458934813</v>
      </c>
      <c r="S79" s="5"/>
      <c r="T79" s="40">
        <v>1.7719895284178104</v>
      </c>
      <c r="U79" s="5"/>
      <c r="V79" s="42">
        <v>1.7891964016496169</v>
      </c>
      <c r="W79" s="5"/>
      <c r="X79" s="42">
        <v>2.0058598715630986</v>
      </c>
      <c r="Y79" s="5"/>
      <c r="Z79" s="45">
        <v>1.7895538488121092</v>
      </c>
      <c r="AA79" s="6"/>
    </row>
    <row r="80" spans="1:27" x14ac:dyDescent="0.2">
      <c r="B80" s="9"/>
      <c r="C80" s="14" t="s">
        <v>53</v>
      </c>
      <c r="D80" s="41"/>
      <c r="E80" s="22"/>
      <c r="F80" s="43"/>
      <c r="G80" s="22"/>
      <c r="H80" s="43"/>
      <c r="I80" s="22"/>
      <c r="J80" s="44"/>
      <c r="K80" s="22"/>
      <c r="L80" s="41"/>
      <c r="M80" s="22"/>
      <c r="N80" s="43"/>
      <c r="O80" s="22"/>
      <c r="P80" s="43"/>
      <c r="Q80" s="22"/>
      <c r="R80" s="44"/>
      <c r="S80" s="22"/>
      <c r="T80" s="41"/>
      <c r="U80" s="22"/>
      <c r="V80" s="43"/>
      <c r="W80" s="22"/>
      <c r="X80" s="43"/>
      <c r="Y80" s="22"/>
      <c r="Z80" s="44"/>
      <c r="AA80" s="25"/>
    </row>
    <row r="81" spans="2:27" x14ac:dyDescent="0.2">
      <c r="B81" s="10" t="s">
        <v>20</v>
      </c>
      <c r="C81" s="11" t="s">
        <v>6</v>
      </c>
      <c r="D81" s="40">
        <v>1.2584583625606549</v>
      </c>
      <c r="E81" s="5"/>
      <c r="F81" s="42">
        <v>1.3108508164189043</v>
      </c>
      <c r="G81" s="5"/>
      <c r="H81" s="42">
        <v>1.5656618808563414</v>
      </c>
      <c r="I81" s="5"/>
      <c r="J81" s="45">
        <v>1.5165055119002595</v>
      </c>
      <c r="K81" s="5"/>
      <c r="L81" s="40">
        <v>1.6352560383552059</v>
      </c>
      <c r="M81" s="5"/>
      <c r="N81" s="42">
        <v>1.7662654122310852</v>
      </c>
      <c r="O81" s="5"/>
      <c r="P81" s="42">
        <v>2.0708375622652584</v>
      </c>
      <c r="Q81" s="5"/>
      <c r="R81" s="45">
        <v>1.9680253955433806</v>
      </c>
      <c r="S81" s="5"/>
      <c r="T81" s="40">
        <v>1.3579338201449822</v>
      </c>
      <c r="U81" s="5"/>
      <c r="V81" s="42">
        <v>1.4840939357512644</v>
      </c>
      <c r="W81" s="5"/>
      <c r="X81" s="42">
        <v>1.7385335073924506</v>
      </c>
      <c r="Y81" s="5"/>
      <c r="Z81" s="45">
        <v>1.6357182273608637</v>
      </c>
      <c r="AA81" s="6"/>
    </row>
    <row r="82" spans="2:27" x14ac:dyDescent="0.2">
      <c r="B82" s="8"/>
      <c r="C82" s="12" t="s">
        <v>7</v>
      </c>
      <c r="D82" s="40">
        <v>1.7285199719300044</v>
      </c>
      <c r="E82" s="5"/>
      <c r="F82" s="42">
        <v>1.7852391327972728</v>
      </c>
      <c r="G82" s="5"/>
      <c r="H82" s="42">
        <v>1.9605367950613894</v>
      </c>
      <c r="I82" s="5"/>
      <c r="J82" s="45">
        <v>1.9303079945644137</v>
      </c>
      <c r="K82" s="5"/>
      <c r="L82" s="40">
        <v>2.1548104219387665</v>
      </c>
      <c r="M82" s="5"/>
      <c r="N82" s="42">
        <v>2.3790398562946633</v>
      </c>
      <c r="O82" s="5"/>
      <c r="P82" s="42">
        <v>2.4250097320886566</v>
      </c>
      <c r="Q82" s="5"/>
      <c r="R82" s="45">
        <v>2.5070670748374262</v>
      </c>
      <c r="S82" s="5"/>
      <c r="T82" s="40">
        <v>1.7915499822945504</v>
      </c>
      <c r="U82" s="5"/>
      <c r="V82" s="42">
        <v>1.9994444001273906</v>
      </c>
      <c r="W82" s="5"/>
      <c r="X82" s="42">
        <v>2.0392974130907615</v>
      </c>
      <c r="Y82" s="5"/>
      <c r="Z82" s="45">
        <v>2.0836992451046665</v>
      </c>
      <c r="AA82" s="6"/>
    </row>
    <row r="83" spans="2:27" x14ac:dyDescent="0.2">
      <c r="B83" s="8"/>
      <c r="C83" s="12" t="s">
        <v>8</v>
      </c>
      <c r="D83" s="40">
        <v>2.0356358736004867</v>
      </c>
      <c r="E83" s="5"/>
      <c r="F83" s="42">
        <v>2.1060311173538167</v>
      </c>
      <c r="G83" s="5"/>
      <c r="H83" s="42">
        <v>2.3771611532849235</v>
      </c>
      <c r="I83" s="5"/>
      <c r="J83" s="45">
        <v>2.3187376747687352</v>
      </c>
      <c r="K83" s="5"/>
      <c r="L83" s="40">
        <v>2.5631269876756795</v>
      </c>
      <c r="M83" s="5"/>
      <c r="N83" s="42">
        <v>2.8083966989941263</v>
      </c>
      <c r="O83" s="5"/>
      <c r="P83" s="42">
        <v>2.9583637697425402</v>
      </c>
      <c r="Q83" s="5"/>
      <c r="R83" s="45">
        <v>2.9649793036185628</v>
      </c>
      <c r="S83" s="5"/>
      <c r="T83" s="40">
        <v>2.1303897372136515</v>
      </c>
      <c r="U83" s="5"/>
      <c r="V83" s="42">
        <v>2.3602598430197013</v>
      </c>
      <c r="W83" s="5"/>
      <c r="X83" s="42">
        <v>2.4874312634696367</v>
      </c>
      <c r="Y83" s="5"/>
      <c r="Z83" s="45">
        <v>2.4653934663569643</v>
      </c>
      <c r="AA83" s="6"/>
    </row>
    <row r="84" spans="2:27" x14ac:dyDescent="0.2">
      <c r="B84" s="9"/>
      <c r="C84" s="14" t="s">
        <v>53</v>
      </c>
      <c r="D84" s="41"/>
      <c r="E84" s="22"/>
      <c r="F84" s="43"/>
      <c r="G84" s="22"/>
      <c r="H84" s="43"/>
      <c r="I84" s="22"/>
      <c r="J84" s="44"/>
      <c r="K84" s="22"/>
      <c r="L84" s="41"/>
      <c r="M84" s="22"/>
      <c r="N84" s="43"/>
      <c r="O84" s="22"/>
      <c r="P84" s="43"/>
      <c r="Q84" s="22"/>
      <c r="R84" s="44"/>
      <c r="S84" s="22"/>
      <c r="T84" s="41"/>
      <c r="U84" s="22"/>
      <c r="V84" s="43"/>
      <c r="W84" s="22"/>
      <c r="X84" s="43"/>
      <c r="Y84" s="22"/>
      <c r="Z84" s="44"/>
      <c r="AA84" s="25"/>
    </row>
    <row r="85" spans="2:27" x14ac:dyDescent="0.2">
      <c r="B85" s="10" t="s">
        <v>19</v>
      </c>
      <c r="C85" s="11" t="s">
        <v>6</v>
      </c>
      <c r="D85" s="40">
        <v>2.2144574775054622</v>
      </c>
      <c r="E85" s="5"/>
      <c r="F85" s="42">
        <v>2.8310528860970097</v>
      </c>
      <c r="G85" s="5"/>
      <c r="H85" s="42">
        <v>4.4962659228564181</v>
      </c>
      <c r="I85" s="5"/>
      <c r="J85" s="45">
        <v>2.9897333168500753</v>
      </c>
      <c r="K85" s="5"/>
      <c r="L85" s="40">
        <v>2.4949445665001941</v>
      </c>
      <c r="M85" s="5"/>
      <c r="N85" s="42">
        <v>1.513124065910546</v>
      </c>
      <c r="O85" s="5"/>
      <c r="P85" s="42">
        <v>1.8674049141692801</v>
      </c>
      <c r="Q85" s="5"/>
      <c r="R85" s="45">
        <v>1.5758041781715855</v>
      </c>
      <c r="S85" s="5"/>
      <c r="T85" s="40">
        <v>2.1217338654443907</v>
      </c>
      <c r="U85" s="5"/>
      <c r="V85" s="42">
        <v>1.3538439003797185</v>
      </c>
      <c r="W85" s="5"/>
      <c r="X85" s="42">
        <v>1.7250641678203449</v>
      </c>
      <c r="Y85" s="5"/>
      <c r="Z85" s="45">
        <v>1.3980263773261838</v>
      </c>
      <c r="AA85" s="6"/>
    </row>
    <row r="86" spans="2:27" x14ac:dyDescent="0.2">
      <c r="B86" s="8"/>
      <c r="C86" s="12" t="s">
        <v>7</v>
      </c>
      <c r="D86" s="40">
        <v>5.8119926386706124</v>
      </c>
      <c r="E86" s="5"/>
      <c r="F86" s="42">
        <v>4.2515157155515872</v>
      </c>
      <c r="G86" s="5"/>
      <c r="H86" s="42">
        <v>4.0941426377442189</v>
      </c>
      <c r="I86" s="5"/>
      <c r="J86" s="45">
        <v>4.2857670172814304</v>
      </c>
      <c r="K86" s="5"/>
      <c r="L86" s="40">
        <v>4.2257464778231046</v>
      </c>
      <c r="M86" s="5"/>
      <c r="N86" s="42">
        <v>2.4349689142192199</v>
      </c>
      <c r="O86" s="5"/>
      <c r="P86" s="42">
        <v>2.0402100024433896</v>
      </c>
      <c r="Q86" s="5"/>
      <c r="R86" s="45">
        <v>2.3821724902423314</v>
      </c>
      <c r="S86" s="5"/>
      <c r="T86" s="40">
        <v>3.6647022810533447</v>
      </c>
      <c r="U86" s="5"/>
      <c r="V86" s="42">
        <v>2.1645105294754283</v>
      </c>
      <c r="W86" s="5"/>
      <c r="X86" s="42">
        <v>1.8368943305302703</v>
      </c>
      <c r="Y86" s="5"/>
      <c r="Z86" s="45">
        <v>2.0964977391253319</v>
      </c>
      <c r="AA86" s="6"/>
    </row>
    <row r="87" spans="2:27" x14ac:dyDescent="0.2">
      <c r="B87" s="8"/>
      <c r="C87" s="12" t="s">
        <v>8</v>
      </c>
      <c r="D87" s="40">
        <v>6.1614141947828784</v>
      </c>
      <c r="E87" s="5"/>
      <c r="F87" s="42">
        <v>4.9709298856610502</v>
      </c>
      <c r="G87" s="5"/>
      <c r="H87" s="42">
        <v>5.8486449469241348</v>
      </c>
      <c r="I87" s="5"/>
      <c r="J87" s="45">
        <v>5.1449089835872233</v>
      </c>
      <c r="K87" s="5"/>
      <c r="L87" s="40">
        <v>4.7867338867254103</v>
      </c>
      <c r="M87" s="5"/>
      <c r="N87" s="42">
        <v>2.8115016003465456</v>
      </c>
      <c r="O87" s="5"/>
      <c r="P87" s="42">
        <v>2.6952267460014458</v>
      </c>
      <c r="Q87" s="5"/>
      <c r="R87" s="45">
        <v>2.7834642723342431</v>
      </c>
      <c r="S87" s="5"/>
      <c r="T87" s="40">
        <v>4.1342458197314684</v>
      </c>
      <c r="U87" s="5"/>
      <c r="V87" s="42">
        <v>2.5020565790867049</v>
      </c>
      <c r="W87" s="5"/>
      <c r="X87" s="42">
        <v>2.4511799480226628</v>
      </c>
      <c r="Y87" s="5"/>
      <c r="Z87" s="45">
        <v>2.4594739789874449</v>
      </c>
      <c r="AA87" s="6"/>
    </row>
    <row r="88" spans="2:27" x14ac:dyDescent="0.2">
      <c r="B88" s="9"/>
      <c r="C88" s="13" t="s">
        <v>53</v>
      </c>
      <c r="D88" s="41"/>
      <c r="E88" s="22"/>
      <c r="F88" s="43"/>
      <c r="G88" s="22"/>
      <c r="H88" s="43"/>
      <c r="I88" s="22"/>
      <c r="J88" s="44"/>
      <c r="K88" s="22"/>
      <c r="L88" s="41"/>
      <c r="M88" s="22"/>
      <c r="N88" s="43"/>
      <c r="O88" s="22"/>
      <c r="P88" s="43"/>
      <c r="Q88" s="22"/>
      <c r="R88" s="44"/>
      <c r="S88" s="22"/>
      <c r="T88" s="41"/>
      <c r="U88" s="22"/>
      <c r="V88" s="43"/>
      <c r="W88" s="22"/>
      <c r="X88" s="43"/>
      <c r="Y88" s="22"/>
      <c r="Z88" s="44"/>
      <c r="AA88" s="25"/>
    </row>
    <row r="92" spans="2:27" x14ac:dyDescent="0.2">
      <c r="B92" s="39" t="s">
        <v>62</v>
      </c>
    </row>
    <row r="93" spans="2:27" x14ac:dyDescent="0.2">
      <c r="B93" s="48"/>
      <c r="C93" s="1" t="s">
        <v>63</v>
      </c>
    </row>
    <row r="94" spans="2:27" x14ac:dyDescent="0.2">
      <c r="B94" s="49"/>
      <c r="C94" s="1" t="s">
        <v>64</v>
      </c>
    </row>
    <row r="95" spans="2:27" x14ac:dyDescent="0.2">
      <c r="B95" s="50"/>
      <c r="C95" s="1" t="s">
        <v>65</v>
      </c>
    </row>
    <row r="96" spans="2:27" x14ac:dyDescent="0.2">
      <c r="B96" s="1" t="s">
        <v>67</v>
      </c>
    </row>
    <row r="97" spans="1:27" ht="12.75" thickBot="1" x14ac:dyDescent="0.25">
      <c r="B97" s="3" t="s">
        <v>51</v>
      </c>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thickTop="1" x14ac:dyDescent="0.2">
      <c r="B98" s="4" t="s">
        <v>52</v>
      </c>
    </row>
    <row r="100" spans="1:27" s="36" customFormat="1" ht="26.25" customHeight="1" x14ac:dyDescent="0.2">
      <c r="A100" s="36" t="s">
        <v>25</v>
      </c>
      <c r="B100" s="36" t="s">
        <v>33</v>
      </c>
      <c r="C100" s="170" t="s">
        <v>40</v>
      </c>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row>
    <row r="102" spans="1:27" x14ac:dyDescent="0.2">
      <c r="D102" s="26" t="s">
        <v>59</v>
      </c>
      <c r="E102" s="27"/>
      <c r="F102" s="27"/>
      <c r="G102" s="27"/>
      <c r="H102" s="27"/>
      <c r="I102" s="27"/>
      <c r="J102" s="27"/>
      <c r="K102" s="27"/>
      <c r="L102" s="26" t="s">
        <v>60</v>
      </c>
      <c r="M102" s="27"/>
      <c r="N102" s="27"/>
      <c r="O102" s="27"/>
      <c r="P102" s="27"/>
      <c r="Q102" s="27"/>
      <c r="R102" s="27"/>
      <c r="S102" s="27"/>
      <c r="T102" s="26" t="s">
        <v>61</v>
      </c>
      <c r="U102" s="27"/>
      <c r="V102" s="27"/>
      <c r="W102" s="27"/>
      <c r="X102" s="27"/>
      <c r="Y102" s="27"/>
      <c r="Z102" s="27"/>
      <c r="AA102" s="7"/>
    </row>
    <row r="103" spans="1:27" x14ac:dyDescent="0.2">
      <c r="D103" s="17">
        <v>2015</v>
      </c>
      <c r="E103" s="15"/>
      <c r="F103" s="15">
        <v>2016</v>
      </c>
      <c r="G103" s="15"/>
      <c r="H103" s="15">
        <v>2017</v>
      </c>
      <c r="I103" s="15"/>
      <c r="J103" s="35">
        <v>2018</v>
      </c>
      <c r="K103" s="15"/>
      <c r="L103" s="17">
        <v>2015</v>
      </c>
      <c r="M103" s="15"/>
      <c r="N103" s="15">
        <v>2016</v>
      </c>
      <c r="O103" s="15"/>
      <c r="P103" s="15">
        <v>2017</v>
      </c>
      <c r="Q103" s="15"/>
      <c r="R103" s="35">
        <v>2018</v>
      </c>
      <c r="S103" s="15"/>
      <c r="T103" s="17">
        <v>2015</v>
      </c>
      <c r="U103" s="15"/>
      <c r="V103" s="15">
        <v>2016</v>
      </c>
      <c r="W103" s="15"/>
      <c r="X103" s="15">
        <v>2017</v>
      </c>
      <c r="Y103" s="15"/>
      <c r="Z103" s="35">
        <v>2018</v>
      </c>
      <c r="AA103" s="16"/>
    </row>
    <row r="104" spans="1:27" x14ac:dyDescent="0.2">
      <c r="B104" s="10" t="s">
        <v>28</v>
      </c>
      <c r="C104" s="18" t="s">
        <v>6</v>
      </c>
      <c r="D104" s="40">
        <v>0.95478654621939418</v>
      </c>
      <c r="E104" s="5"/>
      <c r="F104" s="42">
        <v>0.86804432120425601</v>
      </c>
      <c r="G104" s="5"/>
      <c r="H104" s="42">
        <v>0.89608412434930629</v>
      </c>
      <c r="I104" s="5"/>
      <c r="J104" s="45">
        <v>0.97156224579340955</v>
      </c>
      <c r="K104" s="5"/>
      <c r="L104" s="40">
        <v>1.0016646220799446</v>
      </c>
      <c r="M104" s="5"/>
      <c r="N104" s="42">
        <v>1.2770506880548034</v>
      </c>
      <c r="O104" s="5"/>
      <c r="P104" s="42">
        <v>1.3235328335607128</v>
      </c>
      <c r="Q104" s="5"/>
      <c r="R104" s="45">
        <v>1.0827373591296765</v>
      </c>
      <c r="S104" s="5"/>
      <c r="T104" s="40">
        <v>0.8304006555700868</v>
      </c>
      <c r="U104" s="5"/>
      <c r="V104" s="42">
        <v>1.058255866474564</v>
      </c>
      <c r="W104" s="5"/>
      <c r="X104" s="42">
        <v>1.0930896120889255</v>
      </c>
      <c r="Y104" s="5"/>
      <c r="Z104" s="45">
        <v>0.89190590807990011</v>
      </c>
      <c r="AA104" s="6"/>
    </row>
    <row r="105" spans="1:27" x14ac:dyDescent="0.2">
      <c r="B105" s="8"/>
      <c r="C105" s="19" t="s">
        <v>7</v>
      </c>
      <c r="D105" s="40">
        <v>1.3027827411095574</v>
      </c>
      <c r="E105" s="5"/>
      <c r="F105" s="42">
        <v>1.2213202420200127</v>
      </c>
      <c r="G105" s="5"/>
      <c r="H105" s="42">
        <v>1.4124184380230966</v>
      </c>
      <c r="I105" s="5"/>
      <c r="J105" s="45">
        <v>1.4367577096401483</v>
      </c>
      <c r="K105" s="5"/>
      <c r="L105" s="40">
        <v>1.6204105266544175</v>
      </c>
      <c r="M105" s="5"/>
      <c r="N105" s="42">
        <v>1.7673956535002984</v>
      </c>
      <c r="O105" s="5"/>
      <c r="P105" s="42">
        <v>1.9055043103774765</v>
      </c>
      <c r="Q105" s="5"/>
      <c r="R105" s="45">
        <v>1.9499072645826863</v>
      </c>
      <c r="S105" s="5"/>
      <c r="T105" s="40">
        <v>1.3339428888446798</v>
      </c>
      <c r="U105" s="5"/>
      <c r="V105" s="42">
        <v>1.4651188195164755</v>
      </c>
      <c r="W105" s="5"/>
      <c r="X105" s="42">
        <v>1.5772676079009558</v>
      </c>
      <c r="Y105" s="5"/>
      <c r="Z105" s="45">
        <v>1.5943995901127681</v>
      </c>
      <c r="AA105" s="6"/>
    </row>
    <row r="106" spans="1:27" x14ac:dyDescent="0.2">
      <c r="B106" s="8"/>
      <c r="C106" s="19" t="s">
        <v>8</v>
      </c>
      <c r="D106" s="40">
        <v>1.5577117994655196</v>
      </c>
      <c r="E106" s="5"/>
      <c r="F106" s="42">
        <v>1.4539659381704242</v>
      </c>
      <c r="G106" s="5"/>
      <c r="H106" s="42">
        <v>1.6282125214849859</v>
      </c>
      <c r="I106" s="5"/>
      <c r="J106" s="45">
        <v>1.6740837302201106</v>
      </c>
      <c r="K106" s="5"/>
      <c r="L106" s="40">
        <v>1.8489722269611499</v>
      </c>
      <c r="M106" s="5"/>
      <c r="N106" s="42">
        <v>2.1096290221330274</v>
      </c>
      <c r="O106" s="5"/>
      <c r="P106" s="42">
        <v>2.2215877293191002</v>
      </c>
      <c r="Q106" s="5"/>
      <c r="R106" s="45">
        <v>2.1574211281043771</v>
      </c>
      <c r="S106" s="5"/>
      <c r="T106" s="40">
        <v>1.5246999420768927</v>
      </c>
      <c r="U106" s="5"/>
      <c r="V106" s="42">
        <v>1.7487199066404124</v>
      </c>
      <c r="W106" s="5"/>
      <c r="X106" s="42">
        <v>1.8383496553321041</v>
      </c>
      <c r="Y106" s="5"/>
      <c r="Z106" s="45">
        <v>1.7670430838057052</v>
      </c>
      <c r="AA106" s="6"/>
    </row>
    <row r="107" spans="1:27" x14ac:dyDescent="0.2">
      <c r="B107" s="9"/>
      <c r="C107" s="20" t="s">
        <v>53</v>
      </c>
      <c r="D107" s="41"/>
      <c r="E107" s="22"/>
      <c r="F107" s="43"/>
      <c r="G107" s="22"/>
      <c r="H107" s="43"/>
      <c r="I107" s="22"/>
      <c r="J107" s="44"/>
      <c r="K107" s="22"/>
      <c r="L107" s="41"/>
      <c r="M107" s="22"/>
      <c r="N107" s="43"/>
      <c r="O107" s="22"/>
      <c r="P107" s="43"/>
      <c r="Q107" s="22"/>
      <c r="R107" s="44"/>
      <c r="S107" s="22"/>
      <c r="T107" s="41"/>
      <c r="U107" s="22"/>
      <c r="V107" s="43"/>
      <c r="W107" s="22"/>
      <c r="X107" s="43"/>
      <c r="Y107" s="22"/>
      <c r="Z107" s="44"/>
      <c r="AA107" s="25"/>
    </row>
    <row r="108" spans="1:27" x14ac:dyDescent="0.2">
      <c r="B108" s="10" t="s">
        <v>18</v>
      </c>
      <c r="C108" s="11" t="s">
        <v>6</v>
      </c>
      <c r="D108" s="40">
        <v>1.8389618724899697</v>
      </c>
      <c r="E108" s="5"/>
      <c r="F108" s="42">
        <v>1.6512618248757751</v>
      </c>
      <c r="G108" s="5"/>
      <c r="H108" s="42">
        <v>1.5941015621598233</v>
      </c>
      <c r="I108" s="5"/>
      <c r="J108" s="45">
        <v>1.1082059153205532</v>
      </c>
      <c r="K108" s="5"/>
      <c r="L108" s="40">
        <v>1.2024514587880353</v>
      </c>
      <c r="M108" s="5"/>
      <c r="N108" s="42">
        <v>1.183802699056163</v>
      </c>
      <c r="O108" s="5"/>
      <c r="P108" s="42">
        <v>1.4339898273024823</v>
      </c>
      <c r="Q108" s="5"/>
      <c r="R108" s="45">
        <v>1.5016565030466822</v>
      </c>
      <c r="S108" s="5"/>
      <c r="T108" s="40">
        <v>1.0066878494108933</v>
      </c>
      <c r="U108" s="5"/>
      <c r="V108" s="42">
        <v>0.96644018380699082</v>
      </c>
      <c r="W108" s="5"/>
      <c r="X108" s="42">
        <v>1.1017966596401234</v>
      </c>
      <c r="Y108" s="5"/>
      <c r="Z108" s="45">
        <v>1.0817721021000088</v>
      </c>
      <c r="AA108" s="6"/>
    </row>
    <row r="109" spans="1:27" x14ac:dyDescent="0.2">
      <c r="B109" s="8"/>
      <c r="C109" s="12" t="s">
        <v>7</v>
      </c>
      <c r="D109" s="40">
        <v>2.9096958183529078</v>
      </c>
      <c r="E109" s="5"/>
      <c r="F109" s="42">
        <v>2.3197044900309853</v>
      </c>
      <c r="G109" s="5"/>
      <c r="H109" s="42">
        <v>2.0435948486327766</v>
      </c>
      <c r="I109" s="5"/>
      <c r="J109" s="45">
        <v>2.1819604028715442</v>
      </c>
      <c r="K109" s="5"/>
      <c r="L109" s="40">
        <v>1.8532527108606744</v>
      </c>
      <c r="M109" s="5"/>
      <c r="N109" s="42">
        <v>2.0720476947867055</v>
      </c>
      <c r="O109" s="5"/>
      <c r="P109" s="42">
        <v>2.3545455269842175</v>
      </c>
      <c r="Q109" s="5"/>
      <c r="R109" s="45">
        <v>1.9905118859170252</v>
      </c>
      <c r="S109" s="5"/>
      <c r="T109" s="40">
        <v>1.5631256843255164</v>
      </c>
      <c r="U109" s="5"/>
      <c r="V109" s="42">
        <v>1.6136025448851228</v>
      </c>
      <c r="W109" s="5"/>
      <c r="X109" s="42">
        <v>1.7329402112193397</v>
      </c>
      <c r="Y109" s="5"/>
      <c r="Z109" s="45">
        <v>1.5236183669930454</v>
      </c>
      <c r="AA109" s="6"/>
    </row>
    <row r="110" spans="1:27" x14ac:dyDescent="0.2">
      <c r="B110" s="8"/>
      <c r="C110" s="12" t="s">
        <v>8</v>
      </c>
      <c r="D110" s="40">
        <v>3.3203394013625793</v>
      </c>
      <c r="E110" s="5"/>
      <c r="F110" s="42">
        <v>2.7506300446906105</v>
      </c>
      <c r="G110" s="5"/>
      <c r="H110" s="42">
        <v>2.5018150833935842</v>
      </c>
      <c r="I110" s="5"/>
      <c r="J110" s="45">
        <v>2.3962775592103371</v>
      </c>
      <c r="K110" s="5"/>
      <c r="L110" s="40">
        <v>2.1503762813171852</v>
      </c>
      <c r="M110" s="5"/>
      <c r="N110" s="42">
        <v>2.3305127363001406</v>
      </c>
      <c r="O110" s="5"/>
      <c r="P110" s="42">
        <v>2.6890255106723253</v>
      </c>
      <c r="Q110" s="5"/>
      <c r="R110" s="45">
        <v>2.3931404657204425</v>
      </c>
      <c r="S110" s="5"/>
      <c r="T110" s="40">
        <v>1.8051260697405487</v>
      </c>
      <c r="U110" s="5"/>
      <c r="V110" s="42">
        <v>1.832920051362269</v>
      </c>
      <c r="W110" s="5"/>
      <c r="X110" s="42">
        <v>1.9996957180533903</v>
      </c>
      <c r="Y110" s="5"/>
      <c r="Z110" s="45">
        <v>1.7998323737117849</v>
      </c>
      <c r="AA110" s="6"/>
    </row>
    <row r="111" spans="1:27" x14ac:dyDescent="0.2">
      <c r="B111" s="9"/>
      <c r="C111" s="14" t="s">
        <v>53</v>
      </c>
      <c r="D111" s="41"/>
      <c r="E111" s="22"/>
      <c r="F111" s="43"/>
      <c r="G111" s="22"/>
      <c r="H111" s="43"/>
      <c r="I111" s="22"/>
      <c r="J111" s="44"/>
      <c r="K111" s="22"/>
      <c r="L111" s="41"/>
      <c r="M111" s="22"/>
      <c r="N111" s="43"/>
      <c r="O111" s="22"/>
      <c r="P111" s="43"/>
      <c r="Q111" s="22"/>
      <c r="R111" s="44"/>
      <c r="S111" s="22"/>
      <c r="T111" s="41"/>
      <c r="U111" s="22"/>
      <c r="V111" s="43"/>
      <c r="W111" s="22"/>
      <c r="X111" s="43"/>
      <c r="Y111" s="22"/>
      <c r="Z111" s="44"/>
      <c r="AA111" s="25"/>
    </row>
    <row r="112" spans="1:27" x14ac:dyDescent="0.2">
      <c r="B112" s="10" t="s">
        <v>20</v>
      </c>
      <c r="C112" s="11" t="s">
        <v>6</v>
      </c>
      <c r="D112" s="40">
        <v>1.1345809364485202</v>
      </c>
      <c r="E112" s="5"/>
      <c r="F112" s="42">
        <v>1.0442244857471861</v>
      </c>
      <c r="G112" s="5"/>
      <c r="H112" s="42">
        <v>1.0500336807168251</v>
      </c>
      <c r="I112" s="5"/>
      <c r="J112" s="45">
        <v>1.232627782623904</v>
      </c>
      <c r="K112" s="5"/>
      <c r="L112" s="40">
        <v>1.160354369969421</v>
      </c>
      <c r="M112" s="5"/>
      <c r="N112" s="42">
        <v>1.5117385697448062</v>
      </c>
      <c r="O112" s="5"/>
      <c r="P112" s="42">
        <v>1.5559433569897159</v>
      </c>
      <c r="Q112" s="5"/>
      <c r="R112" s="45">
        <v>1.2799503855547911</v>
      </c>
      <c r="S112" s="5"/>
      <c r="T112" s="40">
        <v>0.97190511210543862</v>
      </c>
      <c r="U112" s="5"/>
      <c r="V112" s="42">
        <v>1.2687389213835973</v>
      </c>
      <c r="W112" s="5"/>
      <c r="X112" s="42">
        <v>1.3034853150669652</v>
      </c>
      <c r="Y112" s="5"/>
      <c r="Z112" s="45">
        <v>1.0719827940999305</v>
      </c>
      <c r="AA112" s="6"/>
    </row>
    <row r="113" spans="2:27" x14ac:dyDescent="0.2">
      <c r="B113" s="8"/>
      <c r="C113" s="12" t="s">
        <v>7</v>
      </c>
      <c r="D113" s="40">
        <v>1.5166262057851576</v>
      </c>
      <c r="E113" s="5"/>
      <c r="F113" s="42">
        <v>1.4371933623767901</v>
      </c>
      <c r="G113" s="5"/>
      <c r="H113" s="42">
        <v>1.7498308229251056</v>
      </c>
      <c r="I113" s="5"/>
      <c r="J113" s="45">
        <v>1.7736930786512444</v>
      </c>
      <c r="K113" s="5"/>
      <c r="L113" s="40">
        <v>1.877745088700923</v>
      </c>
      <c r="M113" s="5"/>
      <c r="N113" s="42">
        <v>2.0833193757465462</v>
      </c>
      <c r="O113" s="5"/>
      <c r="P113" s="42">
        <v>2.2387144590474324</v>
      </c>
      <c r="Q113" s="5"/>
      <c r="R113" s="45">
        <v>2.3200783961956835</v>
      </c>
      <c r="S113" s="5"/>
      <c r="T113" s="40">
        <v>1.5615384346150702</v>
      </c>
      <c r="U113" s="5"/>
      <c r="V113" s="42">
        <v>1.7483789321560947</v>
      </c>
      <c r="W113" s="5"/>
      <c r="X113" s="42">
        <v>1.8814812455190832</v>
      </c>
      <c r="Y113" s="5"/>
      <c r="Z113" s="45">
        <v>1.9275389688859543</v>
      </c>
      <c r="AA113" s="6"/>
    </row>
    <row r="114" spans="2:27" x14ac:dyDescent="0.2">
      <c r="B114" s="8"/>
      <c r="C114" s="12" t="s">
        <v>8</v>
      </c>
      <c r="D114" s="40">
        <v>1.8257075115340609</v>
      </c>
      <c r="E114" s="5"/>
      <c r="F114" s="42">
        <v>1.7241107606538943</v>
      </c>
      <c r="G114" s="5"/>
      <c r="H114" s="42">
        <v>1.9891972562502167</v>
      </c>
      <c r="I114" s="5"/>
      <c r="J114" s="45">
        <v>2.0803099000753633</v>
      </c>
      <c r="K114" s="5"/>
      <c r="L114" s="40">
        <v>2.1427425126526702</v>
      </c>
      <c r="M114" s="5"/>
      <c r="N114" s="42">
        <v>2.4898759278303837</v>
      </c>
      <c r="O114" s="5"/>
      <c r="P114" s="42">
        <v>2.6099214889432192</v>
      </c>
      <c r="Q114" s="5"/>
      <c r="R114" s="45">
        <v>2.562994318743121</v>
      </c>
      <c r="S114" s="5"/>
      <c r="T114" s="40">
        <v>1.7850309189993701</v>
      </c>
      <c r="U114" s="5"/>
      <c r="V114" s="42">
        <v>2.0897299440341994</v>
      </c>
      <c r="W114" s="5"/>
      <c r="X114" s="42">
        <v>2.1921036221837982</v>
      </c>
      <c r="Y114" s="5"/>
      <c r="Z114" s="45">
        <v>2.133090938629346</v>
      </c>
      <c r="AA114" s="6"/>
    </row>
    <row r="115" spans="2:27" x14ac:dyDescent="0.2">
      <c r="B115" s="9"/>
      <c r="C115" s="14" t="s">
        <v>53</v>
      </c>
      <c r="D115" s="41"/>
      <c r="E115" s="22"/>
      <c r="F115" s="43"/>
      <c r="G115" s="22"/>
      <c r="H115" s="43"/>
      <c r="I115" s="22"/>
      <c r="J115" s="44"/>
      <c r="K115" s="22"/>
      <c r="L115" s="41"/>
      <c r="M115" s="22"/>
      <c r="N115" s="43"/>
      <c r="O115" s="22"/>
      <c r="P115" s="43"/>
      <c r="Q115" s="22"/>
      <c r="R115" s="44"/>
      <c r="S115" s="22"/>
      <c r="T115" s="41"/>
      <c r="U115" s="22"/>
      <c r="V115" s="43"/>
      <c r="W115" s="22"/>
      <c r="X115" s="43"/>
      <c r="Y115" s="22"/>
      <c r="Z115" s="44"/>
      <c r="AA115" s="25"/>
    </row>
    <row r="116" spans="2:27" x14ac:dyDescent="0.2">
      <c r="B116" s="10" t="s">
        <v>19</v>
      </c>
      <c r="C116" s="11" t="s">
        <v>6</v>
      </c>
      <c r="D116" s="40">
        <v>3.0935009630420631</v>
      </c>
      <c r="E116" s="5"/>
      <c r="F116" s="42">
        <v>2.6606752894974459</v>
      </c>
      <c r="G116" s="5"/>
      <c r="H116" s="42">
        <v>4.5059860707998771</v>
      </c>
      <c r="I116" s="5"/>
      <c r="J116" s="45">
        <v>2.4360004149673471</v>
      </c>
      <c r="K116" s="5"/>
      <c r="L116" s="40">
        <v>2.9244048335224946</v>
      </c>
      <c r="M116" s="5"/>
      <c r="N116" s="42">
        <v>1.6134014589107299</v>
      </c>
      <c r="O116" s="5"/>
      <c r="P116" s="42">
        <v>1.9390818874853439</v>
      </c>
      <c r="Q116" s="5"/>
      <c r="R116" s="45">
        <v>1.615343962105751</v>
      </c>
      <c r="S116" s="5"/>
      <c r="T116" s="40">
        <v>2.5018127872786389</v>
      </c>
      <c r="U116" s="5"/>
      <c r="V116" s="42">
        <v>1.4265866898733894</v>
      </c>
      <c r="W116" s="5"/>
      <c r="X116" s="42">
        <v>1.7811629667261883</v>
      </c>
      <c r="Y116" s="5"/>
      <c r="Z116" s="45">
        <v>1.3906756742313902</v>
      </c>
      <c r="AA116" s="6"/>
    </row>
    <row r="117" spans="2:27" x14ac:dyDescent="0.2">
      <c r="B117" s="8"/>
      <c r="C117" s="12" t="s">
        <v>7</v>
      </c>
      <c r="D117" s="40">
        <v>4.4660353555519423</v>
      </c>
      <c r="E117" s="5"/>
      <c r="F117" s="42">
        <v>5.4162995175718933</v>
      </c>
      <c r="G117" s="5"/>
      <c r="H117" s="42">
        <v>4.1861801569588248</v>
      </c>
      <c r="I117" s="5"/>
      <c r="J117" s="45">
        <v>4.5560652274608211</v>
      </c>
      <c r="K117" s="5"/>
      <c r="L117" s="40">
        <v>4.7599231250191343</v>
      </c>
      <c r="M117" s="5"/>
      <c r="N117" s="42">
        <v>2.735942904377668</v>
      </c>
      <c r="O117" s="5"/>
      <c r="P117" s="42">
        <v>2.6612628066678283</v>
      </c>
      <c r="Q117" s="5"/>
      <c r="R117" s="45">
        <v>2.1899207870773716</v>
      </c>
      <c r="S117" s="5"/>
      <c r="T117" s="40">
        <v>4.0548249425590663</v>
      </c>
      <c r="U117" s="5"/>
      <c r="V117" s="42">
        <v>2.4617062352256287</v>
      </c>
      <c r="W117" s="5"/>
      <c r="X117" s="42">
        <v>2.3395048418429107</v>
      </c>
      <c r="Y117" s="5"/>
      <c r="Z117" s="45">
        <v>1.9737708336091981</v>
      </c>
      <c r="AA117" s="6"/>
    </row>
    <row r="118" spans="2:27" x14ac:dyDescent="0.2">
      <c r="B118" s="8"/>
      <c r="C118" s="12" t="s">
        <v>8</v>
      </c>
      <c r="D118" s="40">
        <v>5.2990440646908317</v>
      </c>
      <c r="E118" s="5"/>
      <c r="F118" s="42">
        <v>5.8850598768941644</v>
      </c>
      <c r="G118" s="5"/>
      <c r="H118" s="42">
        <v>5.9133206142483772</v>
      </c>
      <c r="I118" s="5"/>
      <c r="J118" s="45">
        <v>5.0935985212031039</v>
      </c>
      <c r="K118" s="5"/>
      <c r="L118" s="40">
        <v>5.3971918029230679</v>
      </c>
      <c r="M118" s="5"/>
      <c r="N118" s="42">
        <v>3.101949980740411</v>
      </c>
      <c r="O118" s="5"/>
      <c r="P118" s="42">
        <v>3.1736145682951031</v>
      </c>
      <c r="Q118" s="5"/>
      <c r="R118" s="45">
        <v>2.6590379259082413</v>
      </c>
      <c r="S118" s="5"/>
      <c r="T118" s="40">
        <v>4.6046979189779043</v>
      </c>
      <c r="U118" s="5"/>
      <c r="V118" s="42">
        <v>2.7783092640315687</v>
      </c>
      <c r="W118" s="5"/>
      <c r="X118" s="42">
        <v>2.833233117024089</v>
      </c>
      <c r="Y118" s="5"/>
      <c r="Z118" s="45">
        <v>2.3626761904627203</v>
      </c>
      <c r="AA118" s="6"/>
    </row>
    <row r="119" spans="2:27" x14ac:dyDescent="0.2">
      <c r="B119" s="9"/>
      <c r="C119" s="13" t="s">
        <v>53</v>
      </c>
      <c r="D119" s="41"/>
      <c r="E119" s="22"/>
      <c r="F119" s="43"/>
      <c r="G119" s="22"/>
      <c r="H119" s="43"/>
      <c r="I119" s="22"/>
      <c r="J119" s="44"/>
      <c r="K119" s="22"/>
      <c r="L119" s="41"/>
      <c r="M119" s="22"/>
      <c r="N119" s="43"/>
      <c r="O119" s="22"/>
      <c r="P119" s="43"/>
      <c r="Q119" s="22"/>
      <c r="R119" s="44"/>
      <c r="S119" s="22"/>
      <c r="T119" s="41"/>
      <c r="U119" s="22"/>
      <c r="V119" s="43"/>
      <c r="W119" s="22"/>
      <c r="X119" s="43"/>
      <c r="Y119" s="22"/>
      <c r="Z119" s="44"/>
      <c r="AA119" s="25"/>
    </row>
    <row r="123" spans="2:27" x14ac:dyDescent="0.2">
      <c r="B123" s="39" t="s">
        <v>62</v>
      </c>
    </row>
    <row r="124" spans="2:27" x14ac:dyDescent="0.2">
      <c r="B124" s="48"/>
      <c r="C124" s="1" t="s">
        <v>63</v>
      </c>
    </row>
    <row r="125" spans="2:27" x14ac:dyDescent="0.2">
      <c r="B125" s="49"/>
      <c r="C125" s="1" t="s">
        <v>64</v>
      </c>
    </row>
    <row r="126" spans="2:27" x14ac:dyDescent="0.2">
      <c r="B126" s="50"/>
      <c r="C126" s="1" t="s">
        <v>65</v>
      </c>
    </row>
    <row r="127" spans="2:27" x14ac:dyDescent="0.2">
      <c r="B127" s="1" t="s">
        <v>67</v>
      </c>
    </row>
    <row r="128" spans="2:27" ht="12.75" thickBot="1" x14ac:dyDescent="0.25">
      <c r="B128" s="3" t="s">
        <v>51</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thickTop="1" x14ac:dyDescent="0.2">
      <c r="B129" s="4" t="s">
        <v>52</v>
      </c>
    </row>
    <row r="131" spans="1:27" s="36" customFormat="1" ht="26.25" customHeight="1" x14ac:dyDescent="0.2">
      <c r="A131" s="36" t="s">
        <v>43</v>
      </c>
      <c r="B131" s="36" t="s">
        <v>34</v>
      </c>
      <c r="C131" s="170" t="s">
        <v>49</v>
      </c>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row>
    <row r="133" spans="1:27" x14ac:dyDescent="0.2">
      <c r="D133" s="26" t="s">
        <v>59</v>
      </c>
      <c r="E133" s="27"/>
      <c r="F133" s="27"/>
      <c r="G133" s="27"/>
      <c r="H133" s="27"/>
      <c r="I133" s="27"/>
      <c r="J133" s="27"/>
      <c r="K133" s="27"/>
      <c r="L133" s="26" t="s">
        <v>60</v>
      </c>
      <c r="M133" s="27"/>
      <c r="N133" s="27"/>
      <c r="O133" s="27"/>
      <c r="P133" s="27"/>
      <c r="Q133" s="27"/>
      <c r="R133" s="27"/>
      <c r="S133" s="27"/>
      <c r="T133" s="26" t="s">
        <v>61</v>
      </c>
      <c r="U133" s="27"/>
      <c r="V133" s="27"/>
      <c r="W133" s="27"/>
      <c r="X133" s="27"/>
      <c r="Y133" s="27"/>
      <c r="Z133" s="27"/>
      <c r="AA133" s="7"/>
    </row>
    <row r="134" spans="1:27" x14ac:dyDescent="0.2">
      <c r="D134" s="17">
        <v>2015</v>
      </c>
      <c r="E134" s="15"/>
      <c r="F134" s="15">
        <v>2016</v>
      </c>
      <c r="G134" s="15"/>
      <c r="H134" s="15">
        <v>2017</v>
      </c>
      <c r="I134" s="15"/>
      <c r="J134" s="35">
        <v>2018</v>
      </c>
      <c r="K134" s="15"/>
      <c r="L134" s="17">
        <v>2015</v>
      </c>
      <c r="M134" s="15"/>
      <c r="N134" s="15">
        <v>2016</v>
      </c>
      <c r="O134" s="15"/>
      <c r="P134" s="15">
        <v>2017</v>
      </c>
      <c r="Q134" s="15"/>
      <c r="R134" s="35">
        <v>2018</v>
      </c>
      <c r="S134" s="15"/>
      <c r="T134" s="17">
        <v>2015</v>
      </c>
      <c r="U134" s="15"/>
      <c r="V134" s="15">
        <v>2016</v>
      </c>
      <c r="W134" s="15"/>
      <c r="X134" s="15">
        <v>2017</v>
      </c>
      <c r="Y134" s="15"/>
      <c r="Z134" s="35">
        <v>2018</v>
      </c>
      <c r="AA134" s="16"/>
    </row>
    <row r="135" spans="1:27" x14ac:dyDescent="0.2">
      <c r="B135" s="10" t="s">
        <v>28</v>
      </c>
      <c r="C135" s="18" t="s">
        <v>6</v>
      </c>
      <c r="D135" s="46" t="s">
        <v>55</v>
      </c>
      <c r="E135" s="5"/>
      <c r="F135" s="47" t="s">
        <v>55</v>
      </c>
      <c r="G135" s="5"/>
      <c r="H135" s="47" t="s">
        <v>55</v>
      </c>
      <c r="I135" s="5"/>
      <c r="J135" s="45">
        <v>1.3024939678391214</v>
      </c>
      <c r="K135" s="5"/>
      <c r="L135" s="46" t="s">
        <v>55</v>
      </c>
      <c r="M135" s="5"/>
      <c r="N135" s="47" t="s">
        <v>55</v>
      </c>
      <c r="O135" s="5"/>
      <c r="P135" s="47" t="s">
        <v>55</v>
      </c>
      <c r="Q135" s="5"/>
      <c r="R135" s="45">
        <v>1.68452120195247</v>
      </c>
      <c r="S135" s="5"/>
      <c r="T135" s="46" t="s">
        <v>55</v>
      </c>
      <c r="U135" s="5"/>
      <c r="V135" s="47" t="s">
        <v>55</v>
      </c>
      <c r="W135" s="5"/>
      <c r="X135" s="47" t="s">
        <v>55</v>
      </c>
      <c r="Y135" s="5"/>
      <c r="Z135" s="45">
        <v>1.3802961145364998</v>
      </c>
      <c r="AA135" s="6"/>
    </row>
    <row r="136" spans="1:27" x14ac:dyDescent="0.2">
      <c r="B136" s="8"/>
      <c r="C136" s="19" t="s">
        <v>7</v>
      </c>
      <c r="D136" s="46" t="s">
        <v>55</v>
      </c>
      <c r="E136" s="5"/>
      <c r="F136" s="47" t="s">
        <v>55</v>
      </c>
      <c r="G136" s="5"/>
      <c r="H136" s="47" t="s">
        <v>55</v>
      </c>
      <c r="I136" s="5"/>
      <c r="J136" s="45">
        <v>1.9040804733079275</v>
      </c>
      <c r="K136" s="5"/>
      <c r="L136" s="46" t="s">
        <v>55</v>
      </c>
      <c r="M136" s="5"/>
      <c r="N136" s="47" t="s">
        <v>55</v>
      </c>
      <c r="O136" s="5"/>
      <c r="P136" s="47" t="s">
        <v>55</v>
      </c>
      <c r="Q136" s="5"/>
      <c r="R136" s="45">
        <v>2.4021077977812704</v>
      </c>
      <c r="S136" s="5"/>
      <c r="T136" s="46" t="s">
        <v>55</v>
      </c>
      <c r="U136" s="5"/>
      <c r="V136" s="47" t="s">
        <v>55</v>
      </c>
      <c r="W136" s="5"/>
      <c r="X136" s="47" t="s">
        <v>55</v>
      </c>
      <c r="Y136" s="5"/>
      <c r="Z136" s="45">
        <v>1.9699749424797512</v>
      </c>
      <c r="AA136" s="6"/>
    </row>
    <row r="137" spans="1:27" x14ac:dyDescent="0.2">
      <c r="B137" s="8"/>
      <c r="C137" s="19" t="s">
        <v>8</v>
      </c>
      <c r="D137" s="46" t="s">
        <v>55</v>
      </c>
      <c r="E137" s="5"/>
      <c r="F137" s="47" t="s">
        <v>55</v>
      </c>
      <c r="G137" s="5"/>
      <c r="H137" s="47" t="s">
        <v>55</v>
      </c>
      <c r="I137" s="5"/>
      <c r="J137" s="45">
        <v>2.1302824632842201</v>
      </c>
      <c r="K137" s="5"/>
      <c r="L137" s="46" t="s">
        <v>55</v>
      </c>
      <c r="M137" s="5"/>
      <c r="N137" s="47" t="s">
        <v>55</v>
      </c>
      <c r="O137" s="5"/>
      <c r="P137" s="47" t="s">
        <v>55</v>
      </c>
      <c r="Q137" s="5"/>
      <c r="R137" s="45">
        <v>2.6854072308448504</v>
      </c>
      <c r="S137" s="5"/>
      <c r="T137" s="46" t="s">
        <v>55</v>
      </c>
      <c r="U137" s="5"/>
      <c r="V137" s="47" t="s">
        <v>55</v>
      </c>
      <c r="W137" s="5"/>
      <c r="X137" s="47" t="s">
        <v>55</v>
      </c>
      <c r="Y137" s="5"/>
      <c r="Z137" s="45">
        <v>2.2023788026987998</v>
      </c>
      <c r="AA137" s="6"/>
    </row>
    <row r="138" spans="1:27" x14ac:dyDescent="0.2">
      <c r="B138" s="9"/>
      <c r="C138" s="20" t="s">
        <v>53</v>
      </c>
      <c r="D138" s="41"/>
      <c r="E138" s="22"/>
      <c r="F138" s="43"/>
      <c r="G138" s="22"/>
      <c r="H138" s="43"/>
      <c r="I138" s="22"/>
      <c r="J138" s="44"/>
      <c r="K138" s="22"/>
      <c r="L138" s="41"/>
      <c r="M138" s="22"/>
      <c r="N138" s="43"/>
      <c r="O138" s="22"/>
      <c r="P138" s="43"/>
      <c r="Q138" s="22"/>
      <c r="R138" s="44"/>
      <c r="S138" s="22"/>
      <c r="T138" s="41"/>
      <c r="U138" s="22"/>
      <c r="V138" s="43"/>
      <c r="W138" s="22"/>
      <c r="X138" s="43"/>
      <c r="Y138" s="22"/>
      <c r="Z138" s="44"/>
      <c r="AA138" s="25"/>
    </row>
    <row r="139" spans="1:27" x14ac:dyDescent="0.2">
      <c r="B139" s="10" t="s">
        <v>18</v>
      </c>
      <c r="C139" s="11" t="s">
        <v>6</v>
      </c>
      <c r="D139" s="46" t="s">
        <v>55</v>
      </c>
      <c r="E139" s="5"/>
      <c r="F139" s="47" t="s">
        <v>55</v>
      </c>
      <c r="G139" s="5"/>
      <c r="H139" s="47" t="s">
        <v>55</v>
      </c>
      <c r="I139" s="5"/>
      <c r="J139" s="45">
        <v>1.30157011641828</v>
      </c>
      <c r="K139" s="5"/>
      <c r="L139" s="46" t="s">
        <v>55</v>
      </c>
      <c r="M139" s="5"/>
      <c r="N139" s="47" t="s">
        <v>55</v>
      </c>
      <c r="O139" s="5"/>
      <c r="P139" s="47" t="s">
        <v>55</v>
      </c>
      <c r="Q139" s="5"/>
      <c r="R139" s="45">
        <v>1.1294864354870684</v>
      </c>
      <c r="S139" s="5"/>
      <c r="T139" s="46" t="s">
        <v>55</v>
      </c>
      <c r="U139" s="5"/>
      <c r="V139" s="47" t="s">
        <v>55</v>
      </c>
      <c r="W139" s="5"/>
      <c r="X139" s="47" t="s">
        <v>55</v>
      </c>
      <c r="Y139" s="5"/>
      <c r="Z139" s="45">
        <v>0.87413240409720383</v>
      </c>
      <c r="AA139" s="6"/>
    </row>
    <row r="140" spans="1:27" x14ac:dyDescent="0.2">
      <c r="B140" s="8"/>
      <c r="C140" s="12" t="s">
        <v>7</v>
      </c>
      <c r="D140" s="46" t="s">
        <v>55</v>
      </c>
      <c r="E140" s="5"/>
      <c r="F140" s="47" t="s">
        <v>55</v>
      </c>
      <c r="G140" s="5"/>
      <c r="H140" s="47" t="s">
        <v>55</v>
      </c>
      <c r="I140" s="5"/>
      <c r="J140" s="45">
        <v>2.2985854954423859</v>
      </c>
      <c r="K140" s="5"/>
      <c r="L140" s="46" t="s">
        <v>55</v>
      </c>
      <c r="M140" s="5"/>
      <c r="N140" s="47" t="s">
        <v>55</v>
      </c>
      <c r="O140" s="5"/>
      <c r="P140" s="47" t="s">
        <v>55</v>
      </c>
      <c r="Q140" s="5"/>
      <c r="R140" s="45">
        <v>2.3176190082879171</v>
      </c>
      <c r="S140" s="5"/>
      <c r="T140" s="46" t="s">
        <v>55</v>
      </c>
      <c r="U140" s="5"/>
      <c r="V140" s="47" t="s">
        <v>55</v>
      </c>
      <c r="W140" s="5"/>
      <c r="X140" s="47" t="s">
        <v>55</v>
      </c>
      <c r="Y140" s="5"/>
      <c r="Z140" s="45">
        <v>1.740442338095435</v>
      </c>
      <c r="AA140" s="6"/>
    </row>
    <row r="141" spans="1:27" x14ac:dyDescent="0.2">
      <c r="B141" s="8"/>
      <c r="C141" s="12" t="s">
        <v>8</v>
      </c>
      <c r="D141" s="46" t="s">
        <v>55</v>
      </c>
      <c r="E141" s="5"/>
      <c r="F141" s="47" t="s">
        <v>55</v>
      </c>
      <c r="G141" s="5"/>
      <c r="H141" s="47" t="s">
        <v>55</v>
      </c>
      <c r="I141" s="5"/>
      <c r="J141" s="45">
        <v>2.5598297105634651</v>
      </c>
      <c r="K141" s="5"/>
      <c r="L141" s="46" t="s">
        <v>55</v>
      </c>
      <c r="M141" s="5"/>
      <c r="N141" s="47" t="s">
        <v>55</v>
      </c>
      <c r="O141" s="5"/>
      <c r="P141" s="47" t="s">
        <v>55</v>
      </c>
      <c r="Q141" s="5"/>
      <c r="R141" s="45">
        <v>2.5113019922195847</v>
      </c>
      <c r="S141" s="5"/>
      <c r="T141" s="46" t="s">
        <v>55</v>
      </c>
      <c r="U141" s="5"/>
      <c r="V141" s="47" t="s">
        <v>55</v>
      </c>
      <c r="W141" s="5"/>
      <c r="X141" s="47" t="s">
        <v>55</v>
      </c>
      <c r="Y141" s="5"/>
      <c r="Z141" s="45">
        <v>1.8952826329639325</v>
      </c>
      <c r="AA141" s="6"/>
    </row>
    <row r="142" spans="1:27" x14ac:dyDescent="0.2">
      <c r="B142" s="9"/>
      <c r="C142" s="14" t="s">
        <v>53</v>
      </c>
      <c r="D142" s="41"/>
      <c r="E142" s="22"/>
      <c r="F142" s="43"/>
      <c r="G142" s="22"/>
      <c r="H142" s="43"/>
      <c r="I142" s="22"/>
      <c r="J142" s="44"/>
      <c r="K142" s="22"/>
      <c r="L142" s="41"/>
      <c r="M142" s="22"/>
      <c r="N142" s="43"/>
      <c r="O142" s="22"/>
      <c r="P142" s="43"/>
      <c r="Q142" s="22"/>
      <c r="R142" s="44"/>
      <c r="S142" s="22"/>
      <c r="T142" s="41"/>
      <c r="U142" s="22"/>
      <c r="V142" s="43"/>
      <c r="W142" s="22"/>
      <c r="X142" s="43"/>
      <c r="Y142" s="22"/>
      <c r="Z142" s="44"/>
      <c r="AA142" s="25"/>
    </row>
    <row r="143" spans="1:27" x14ac:dyDescent="0.2">
      <c r="B143" s="10" t="s">
        <v>20</v>
      </c>
      <c r="C143" s="11" t="s">
        <v>6</v>
      </c>
      <c r="D143" s="46" t="s">
        <v>55</v>
      </c>
      <c r="E143" s="5"/>
      <c r="F143" s="47" t="s">
        <v>55</v>
      </c>
      <c r="G143" s="5"/>
      <c r="H143" s="47" t="s">
        <v>55</v>
      </c>
      <c r="I143" s="5"/>
      <c r="J143" s="45">
        <v>1.6337923335484963</v>
      </c>
      <c r="K143" s="5"/>
      <c r="L143" s="46" t="s">
        <v>55</v>
      </c>
      <c r="M143" s="5"/>
      <c r="N143" s="47" t="s">
        <v>55</v>
      </c>
      <c r="O143" s="5"/>
      <c r="P143" s="47" t="s">
        <v>55</v>
      </c>
      <c r="Q143" s="5"/>
      <c r="R143" s="45">
        <v>2.0100437254496528</v>
      </c>
      <c r="S143" s="5"/>
      <c r="T143" s="46" t="s">
        <v>55</v>
      </c>
      <c r="U143" s="5"/>
      <c r="V143" s="47" t="s">
        <v>55</v>
      </c>
      <c r="W143" s="5"/>
      <c r="X143" s="47" t="s">
        <v>55</v>
      </c>
      <c r="Y143" s="5"/>
      <c r="Z143" s="45">
        <v>1.6739624969367377</v>
      </c>
      <c r="AA143" s="6"/>
    </row>
    <row r="144" spans="1:27" x14ac:dyDescent="0.2">
      <c r="B144" s="8"/>
      <c r="C144" s="12" t="s">
        <v>7</v>
      </c>
      <c r="D144" s="46" t="s">
        <v>55</v>
      </c>
      <c r="E144" s="5"/>
      <c r="F144" s="47" t="s">
        <v>55</v>
      </c>
      <c r="G144" s="5"/>
      <c r="H144" s="47" t="s">
        <v>55</v>
      </c>
      <c r="I144" s="5"/>
      <c r="J144" s="45">
        <v>2.3987549407934532</v>
      </c>
      <c r="K144" s="5"/>
      <c r="L144" s="46" t="s">
        <v>55</v>
      </c>
      <c r="M144" s="5"/>
      <c r="N144" s="47" t="s">
        <v>55</v>
      </c>
      <c r="O144" s="5"/>
      <c r="P144" s="47" t="s">
        <v>55</v>
      </c>
      <c r="Q144" s="5"/>
      <c r="R144" s="45">
        <v>2.8552268383425217</v>
      </c>
      <c r="S144" s="5"/>
      <c r="T144" s="46" t="s">
        <v>55</v>
      </c>
      <c r="U144" s="5"/>
      <c r="V144" s="47" t="s">
        <v>55</v>
      </c>
      <c r="W144" s="5"/>
      <c r="X144" s="47" t="s">
        <v>55</v>
      </c>
      <c r="Y144" s="5"/>
      <c r="Z144" s="45">
        <v>2.3803388391333922</v>
      </c>
      <c r="AA144" s="6"/>
    </row>
    <row r="145" spans="2:27" x14ac:dyDescent="0.2">
      <c r="B145" s="8"/>
      <c r="C145" s="12" t="s">
        <v>8</v>
      </c>
      <c r="D145" s="46" t="s">
        <v>55</v>
      </c>
      <c r="E145" s="5"/>
      <c r="F145" s="47" t="s">
        <v>55</v>
      </c>
      <c r="G145" s="5"/>
      <c r="H145" s="47" t="s">
        <v>55</v>
      </c>
      <c r="I145" s="5"/>
      <c r="J145" s="45">
        <v>2.6682318108715433</v>
      </c>
      <c r="K145" s="5"/>
      <c r="L145" s="46" t="s">
        <v>55</v>
      </c>
      <c r="M145" s="5"/>
      <c r="N145" s="47" t="s">
        <v>55</v>
      </c>
      <c r="O145" s="5"/>
      <c r="P145" s="47" t="s">
        <v>55</v>
      </c>
      <c r="Q145" s="5"/>
      <c r="R145" s="45">
        <v>3.1929914384823372</v>
      </c>
      <c r="S145" s="5"/>
      <c r="T145" s="46" t="s">
        <v>55</v>
      </c>
      <c r="U145" s="5"/>
      <c r="V145" s="47" t="s">
        <v>55</v>
      </c>
      <c r="W145" s="5"/>
      <c r="X145" s="47" t="s">
        <v>55</v>
      </c>
      <c r="Y145" s="5"/>
      <c r="Z145" s="45">
        <v>2.6614626764517721</v>
      </c>
      <c r="AA145" s="6"/>
    </row>
    <row r="146" spans="2:27" x14ac:dyDescent="0.2">
      <c r="B146" s="9"/>
      <c r="C146" s="14" t="s">
        <v>53</v>
      </c>
      <c r="D146" s="41"/>
      <c r="E146" s="22"/>
      <c r="F146" s="43"/>
      <c r="G146" s="22"/>
      <c r="H146" s="43"/>
      <c r="I146" s="22"/>
      <c r="J146" s="44"/>
      <c r="K146" s="22"/>
      <c r="L146" s="41"/>
      <c r="M146" s="22"/>
      <c r="N146" s="43"/>
      <c r="O146" s="22"/>
      <c r="P146" s="43"/>
      <c r="Q146" s="22"/>
      <c r="R146" s="44"/>
      <c r="S146" s="22"/>
      <c r="T146" s="41"/>
      <c r="U146" s="22"/>
      <c r="V146" s="43"/>
      <c r="W146" s="22"/>
      <c r="X146" s="43"/>
      <c r="Y146" s="22"/>
      <c r="Z146" s="44"/>
      <c r="AA146" s="25"/>
    </row>
    <row r="147" spans="2:27" x14ac:dyDescent="0.2">
      <c r="B147" s="10" t="s">
        <v>19</v>
      </c>
      <c r="C147" s="11" t="s">
        <v>6</v>
      </c>
      <c r="D147" s="46" t="s">
        <v>55</v>
      </c>
      <c r="E147" s="5"/>
      <c r="F147" s="47" t="s">
        <v>55</v>
      </c>
      <c r="G147" s="5"/>
      <c r="H147" s="47" t="s">
        <v>55</v>
      </c>
      <c r="I147" s="5"/>
      <c r="J147" s="45">
        <v>4.364695163300893</v>
      </c>
      <c r="K147" s="5"/>
      <c r="L147" s="46" t="s">
        <v>55</v>
      </c>
      <c r="M147" s="5"/>
      <c r="N147" s="47" t="s">
        <v>55</v>
      </c>
      <c r="O147" s="5"/>
      <c r="P147" s="47" t="s">
        <v>55</v>
      </c>
      <c r="Q147" s="5"/>
      <c r="R147" s="45">
        <v>1.682347096507592</v>
      </c>
      <c r="S147" s="5"/>
      <c r="T147" s="46" t="s">
        <v>55</v>
      </c>
      <c r="U147" s="5"/>
      <c r="V147" s="47" t="s">
        <v>55</v>
      </c>
      <c r="W147" s="5"/>
      <c r="X147" s="47" t="s">
        <v>55</v>
      </c>
      <c r="Y147" s="5"/>
      <c r="Z147" s="45">
        <v>1.5920909417260047</v>
      </c>
      <c r="AA147" s="6"/>
    </row>
    <row r="148" spans="2:27" x14ac:dyDescent="0.2">
      <c r="B148" s="8"/>
      <c r="C148" s="12" t="s">
        <v>7</v>
      </c>
      <c r="D148" s="46" t="s">
        <v>55</v>
      </c>
      <c r="E148" s="5"/>
      <c r="F148" s="47" t="s">
        <v>55</v>
      </c>
      <c r="G148" s="5"/>
      <c r="H148" s="47" t="s">
        <v>55</v>
      </c>
      <c r="I148" s="5"/>
      <c r="J148" s="45">
        <v>5.3313484044728519</v>
      </c>
      <c r="K148" s="5"/>
      <c r="L148" s="46" t="s">
        <v>55</v>
      </c>
      <c r="M148" s="5"/>
      <c r="N148" s="47" t="s">
        <v>55</v>
      </c>
      <c r="O148" s="5"/>
      <c r="P148" s="47" t="s">
        <v>55</v>
      </c>
      <c r="Q148" s="5"/>
      <c r="R148" s="45">
        <v>3.0651173633718529</v>
      </c>
      <c r="S148" s="5"/>
      <c r="T148" s="46" t="s">
        <v>55</v>
      </c>
      <c r="U148" s="5"/>
      <c r="V148" s="47" t="s">
        <v>55</v>
      </c>
      <c r="W148" s="5"/>
      <c r="X148" s="47" t="s">
        <v>55</v>
      </c>
      <c r="Y148" s="5"/>
      <c r="Z148" s="45">
        <v>2.684699008229348</v>
      </c>
      <c r="AA148" s="6"/>
    </row>
    <row r="149" spans="2:27" x14ac:dyDescent="0.2">
      <c r="B149" s="8"/>
      <c r="C149" s="12" t="s">
        <v>8</v>
      </c>
      <c r="D149" s="46" t="s">
        <v>55</v>
      </c>
      <c r="E149" s="5"/>
      <c r="F149" s="47" t="s">
        <v>55</v>
      </c>
      <c r="G149" s="5"/>
      <c r="H149" s="47" t="s">
        <v>55</v>
      </c>
      <c r="I149" s="5"/>
      <c r="J149" s="45">
        <v>6.6186700910485143</v>
      </c>
      <c r="K149" s="5"/>
      <c r="L149" s="46" t="s">
        <v>55</v>
      </c>
      <c r="M149" s="5"/>
      <c r="N149" s="47" t="s">
        <v>55</v>
      </c>
      <c r="O149" s="5"/>
      <c r="P149" s="47" t="s">
        <v>55</v>
      </c>
      <c r="Q149" s="5"/>
      <c r="R149" s="45">
        <v>3.38082312549869</v>
      </c>
      <c r="S149" s="5"/>
      <c r="T149" s="46" t="s">
        <v>55</v>
      </c>
      <c r="U149" s="5"/>
      <c r="V149" s="47" t="s">
        <v>55</v>
      </c>
      <c r="W149" s="5"/>
      <c r="X149" s="47" t="s">
        <v>55</v>
      </c>
      <c r="Y149" s="5"/>
      <c r="Z149" s="45">
        <v>3.0147411961517352</v>
      </c>
      <c r="AA149" s="6"/>
    </row>
    <row r="150" spans="2:27" x14ac:dyDescent="0.2">
      <c r="B150" s="9"/>
      <c r="C150" s="13" t="s">
        <v>53</v>
      </c>
      <c r="D150" s="41"/>
      <c r="E150" s="22"/>
      <c r="F150" s="43"/>
      <c r="G150" s="22"/>
      <c r="H150" s="43"/>
      <c r="I150" s="22"/>
      <c r="J150" s="44"/>
      <c r="K150" s="22"/>
      <c r="L150" s="41"/>
      <c r="M150" s="22"/>
      <c r="N150" s="43"/>
      <c r="O150" s="22"/>
      <c r="P150" s="43"/>
      <c r="Q150" s="22"/>
      <c r="R150" s="44"/>
      <c r="S150" s="22"/>
      <c r="T150" s="41"/>
      <c r="U150" s="22"/>
      <c r="V150" s="43"/>
      <c r="W150" s="22"/>
      <c r="X150" s="43"/>
      <c r="Y150" s="22"/>
      <c r="Z150" s="44"/>
      <c r="AA150" s="25"/>
    </row>
    <row r="151" spans="2:27" x14ac:dyDescent="0.2">
      <c r="B151" s="1" t="s">
        <v>76</v>
      </c>
    </row>
    <row r="154" spans="2:27" x14ac:dyDescent="0.2">
      <c r="B154" s="39" t="s">
        <v>62</v>
      </c>
    </row>
    <row r="155" spans="2:27" x14ac:dyDescent="0.2">
      <c r="B155" s="48"/>
      <c r="C155" s="1" t="s">
        <v>63</v>
      </c>
    </row>
    <row r="156" spans="2:27" x14ac:dyDescent="0.2">
      <c r="B156" s="49"/>
      <c r="C156" s="1" t="s">
        <v>64</v>
      </c>
    </row>
    <row r="157" spans="2:27" x14ac:dyDescent="0.2">
      <c r="B157" s="50"/>
      <c r="C157" s="1" t="s">
        <v>65</v>
      </c>
    </row>
    <row r="158" spans="2:27" x14ac:dyDescent="0.2">
      <c r="B158" s="1" t="s">
        <v>67</v>
      </c>
    </row>
    <row r="159" spans="2:27" ht="12.75" thickBot="1" x14ac:dyDescent="0.25">
      <c r="B159" s="3" t="s">
        <v>51</v>
      </c>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2:27" ht="12.75" thickTop="1" x14ac:dyDescent="0.2">
      <c r="B160" s="4" t="s">
        <v>52</v>
      </c>
    </row>
    <row r="162" spans="1:27" s="36" customFormat="1" ht="26.25" customHeight="1" x14ac:dyDescent="0.2">
      <c r="A162" s="36" t="s">
        <v>44</v>
      </c>
      <c r="B162" s="36" t="s">
        <v>35</v>
      </c>
      <c r="C162" s="170" t="s">
        <v>57</v>
      </c>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row>
    <row r="164" spans="1:27" x14ac:dyDescent="0.2">
      <c r="D164" s="26" t="s">
        <v>59</v>
      </c>
      <c r="E164" s="27"/>
      <c r="F164" s="27"/>
      <c r="G164" s="27"/>
      <c r="H164" s="27"/>
      <c r="I164" s="27"/>
      <c r="J164" s="27"/>
      <c r="K164" s="27"/>
      <c r="L164" s="26" t="s">
        <v>60</v>
      </c>
      <c r="M164" s="27"/>
      <c r="N164" s="27"/>
      <c r="O164" s="27"/>
      <c r="P164" s="27"/>
      <c r="Q164" s="27"/>
      <c r="R164" s="27"/>
      <c r="S164" s="27"/>
      <c r="T164" s="26" t="s">
        <v>61</v>
      </c>
      <c r="U164" s="27"/>
      <c r="V164" s="27"/>
      <c r="W164" s="27"/>
      <c r="X164" s="27"/>
      <c r="Y164" s="27"/>
      <c r="Z164" s="27"/>
      <c r="AA164" s="7"/>
    </row>
    <row r="165" spans="1:27" x14ac:dyDescent="0.2">
      <c r="D165" s="17">
        <v>2015</v>
      </c>
      <c r="E165" s="15"/>
      <c r="F165" s="15">
        <v>2016</v>
      </c>
      <c r="G165" s="15"/>
      <c r="H165" s="15">
        <v>2017</v>
      </c>
      <c r="I165" s="15"/>
      <c r="J165" s="35">
        <v>2018</v>
      </c>
      <c r="K165" s="15"/>
      <c r="L165" s="17">
        <v>2015</v>
      </c>
      <c r="M165" s="15"/>
      <c r="N165" s="15">
        <v>2016</v>
      </c>
      <c r="O165" s="15"/>
      <c r="P165" s="15">
        <v>2017</v>
      </c>
      <c r="Q165" s="15"/>
      <c r="R165" s="35">
        <v>2018</v>
      </c>
      <c r="S165" s="15"/>
      <c r="T165" s="17">
        <v>2015</v>
      </c>
      <c r="U165" s="15"/>
      <c r="V165" s="15">
        <v>2016</v>
      </c>
      <c r="W165" s="15"/>
      <c r="X165" s="15">
        <v>2017</v>
      </c>
      <c r="Y165" s="15"/>
      <c r="Z165" s="35">
        <v>2018</v>
      </c>
      <c r="AA165" s="16"/>
    </row>
    <row r="166" spans="1:27" x14ac:dyDescent="0.2">
      <c r="B166" s="10" t="s">
        <v>28</v>
      </c>
      <c r="C166" s="18" t="s">
        <v>6</v>
      </c>
      <c r="D166" s="46" t="s">
        <v>55</v>
      </c>
      <c r="E166" s="5"/>
      <c r="F166" s="47" t="s">
        <v>55</v>
      </c>
      <c r="G166" s="5"/>
      <c r="H166" s="47" t="s">
        <v>55</v>
      </c>
      <c r="I166" s="5"/>
      <c r="J166" s="45">
        <v>1.4283412823042316</v>
      </c>
      <c r="K166" s="5"/>
      <c r="L166" s="46" t="s">
        <v>55</v>
      </c>
      <c r="M166" s="5"/>
      <c r="N166" s="47" t="s">
        <v>55</v>
      </c>
      <c r="O166" s="5"/>
      <c r="P166" s="47" t="s">
        <v>55</v>
      </c>
      <c r="Q166" s="5"/>
      <c r="R166" s="45">
        <v>1.8311142860522318</v>
      </c>
      <c r="S166" s="5"/>
      <c r="T166" s="46" t="s">
        <v>55</v>
      </c>
      <c r="U166" s="5"/>
      <c r="V166" s="47" t="s">
        <v>55</v>
      </c>
      <c r="W166" s="5"/>
      <c r="X166" s="47" t="s">
        <v>55</v>
      </c>
      <c r="Y166" s="5"/>
      <c r="Z166" s="45">
        <v>1.5003397198059836</v>
      </c>
      <c r="AA166" s="6"/>
    </row>
    <row r="167" spans="1:27" x14ac:dyDescent="0.2">
      <c r="B167" s="8"/>
      <c r="C167" s="19" t="s">
        <v>7</v>
      </c>
      <c r="D167" s="46" t="s">
        <v>55</v>
      </c>
      <c r="E167" s="5"/>
      <c r="F167" s="47" t="s">
        <v>55</v>
      </c>
      <c r="G167" s="5"/>
      <c r="H167" s="47" t="s">
        <v>55</v>
      </c>
      <c r="I167" s="5"/>
      <c r="J167" s="45">
        <v>2.1195527842365842</v>
      </c>
      <c r="K167" s="5"/>
      <c r="L167" s="46" t="s">
        <v>55</v>
      </c>
      <c r="M167" s="5"/>
      <c r="N167" s="47" t="s">
        <v>55</v>
      </c>
      <c r="O167" s="5"/>
      <c r="P167" s="47" t="s">
        <v>55</v>
      </c>
      <c r="Q167" s="5"/>
      <c r="R167" s="45">
        <v>2.3230484726932858</v>
      </c>
      <c r="S167" s="5"/>
      <c r="T167" s="46" t="s">
        <v>55</v>
      </c>
      <c r="U167" s="5"/>
      <c r="V167" s="47" t="s">
        <v>55</v>
      </c>
      <c r="W167" s="5"/>
      <c r="X167" s="47" t="s">
        <v>55</v>
      </c>
      <c r="Y167" s="5"/>
      <c r="Z167" s="45">
        <v>1.9154364112723619</v>
      </c>
      <c r="AA167" s="6"/>
    </row>
    <row r="168" spans="1:27" x14ac:dyDescent="0.2">
      <c r="B168" s="8"/>
      <c r="C168" s="19" t="s">
        <v>8</v>
      </c>
      <c r="D168" s="46" t="s">
        <v>55</v>
      </c>
      <c r="E168" s="5"/>
      <c r="F168" s="47" t="s">
        <v>55</v>
      </c>
      <c r="G168" s="5"/>
      <c r="H168" s="47" t="s">
        <v>55</v>
      </c>
      <c r="I168" s="5"/>
      <c r="J168" s="45">
        <v>2.2958058463235127</v>
      </c>
      <c r="K168" s="5"/>
      <c r="L168" s="46" t="s">
        <v>55</v>
      </c>
      <c r="M168" s="5"/>
      <c r="N168" s="47" t="s">
        <v>55</v>
      </c>
      <c r="O168" s="5"/>
      <c r="P168" s="47" t="s">
        <v>55</v>
      </c>
      <c r="Q168" s="5"/>
      <c r="R168" s="45">
        <v>2.6778244943067073</v>
      </c>
      <c r="S168" s="5"/>
      <c r="T168" s="46" t="s">
        <v>55</v>
      </c>
      <c r="U168" s="5"/>
      <c r="V168" s="47" t="s">
        <v>55</v>
      </c>
      <c r="W168" s="5"/>
      <c r="X168" s="47" t="s">
        <v>55</v>
      </c>
      <c r="Y168" s="5"/>
      <c r="Z168" s="45">
        <v>2.201902947411206</v>
      </c>
      <c r="AA168" s="6"/>
    </row>
    <row r="169" spans="1:27" x14ac:dyDescent="0.2">
      <c r="B169" s="9"/>
      <c r="C169" s="20" t="s">
        <v>53</v>
      </c>
      <c r="D169" s="41"/>
      <c r="E169" s="22"/>
      <c r="F169" s="43"/>
      <c r="G169" s="22"/>
      <c r="H169" s="43"/>
      <c r="I169" s="22"/>
      <c r="J169" s="44"/>
      <c r="K169" s="22"/>
      <c r="L169" s="41"/>
      <c r="M169" s="22"/>
      <c r="N169" s="43"/>
      <c r="O169" s="22"/>
      <c r="P169" s="43"/>
      <c r="Q169" s="22"/>
      <c r="R169" s="44"/>
      <c r="S169" s="22"/>
      <c r="T169" s="41"/>
      <c r="U169" s="22"/>
      <c r="V169" s="43"/>
      <c r="W169" s="22"/>
      <c r="X169" s="43"/>
      <c r="Y169" s="22"/>
      <c r="Z169" s="44"/>
      <c r="AA169" s="25"/>
    </row>
    <row r="170" spans="1:27" x14ac:dyDescent="0.2">
      <c r="B170" s="10" t="s">
        <v>18</v>
      </c>
      <c r="C170" s="11" t="s">
        <v>6</v>
      </c>
      <c r="D170" s="46" t="s">
        <v>55</v>
      </c>
      <c r="E170" s="5"/>
      <c r="F170" s="47" t="s">
        <v>55</v>
      </c>
      <c r="G170" s="5"/>
      <c r="H170" s="47" t="s">
        <v>55</v>
      </c>
      <c r="I170" s="5"/>
      <c r="J170" s="45">
        <v>2.0491151526266926</v>
      </c>
      <c r="K170" s="5"/>
      <c r="L170" s="46" t="s">
        <v>55</v>
      </c>
      <c r="M170" s="5"/>
      <c r="N170" s="47" t="s">
        <v>55</v>
      </c>
      <c r="O170" s="5"/>
      <c r="P170" s="47" t="s">
        <v>55</v>
      </c>
      <c r="Q170" s="5"/>
      <c r="R170" s="45">
        <v>1.5283589914226636</v>
      </c>
      <c r="S170" s="5"/>
      <c r="T170" s="46" t="s">
        <v>55</v>
      </c>
      <c r="U170" s="5"/>
      <c r="V170" s="47" t="s">
        <v>55</v>
      </c>
      <c r="W170" s="5"/>
      <c r="X170" s="47" t="s">
        <v>55</v>
      </c>
      <c r="Y170" s="5"/>
      <c r="Z170" s="45">
        <v>1.2288826639478678</v>
      </c>
      <c r="AA170" s="6"/>
    </row>
    <row r="171" spans="1:27" x14ac:dyDescent="0.2">
      <c r="B171" s="8"/>
      <c r="C171" s="12" t="s">
        <v>7</v>
      </c>
      <c r="D171" s="46" t="s">
        <v>55</v>
      </c>
      <c r="E171" s="5"/>
      <c r="F171" s="47" t="s">
        <v>55</v>
      </c>
      <c r="G171" s="5"/>
      <c r="H171" s="47" t="s">
        <v>55</v>
      </c>
      <c r="I171" s="5"/>
      <c r="J171" s="45">
        <v>2.9175905932938142</v>
      </c>
      <c r="K171" s="5"/>
      <c r="L171" s="46" t="s">
        <v>55</v>
      </c>
      <c r="M171" s="5"/>
      <c r="N171" s="47" t="s">
        <v>55</v>
      </c>
      <c r="O171" s="5"/>
      <c r="P171" s="47" t="s">
        <v>55</v>
      </c>
      <c r="Q171" s="5"/>
      <c r="R171" s="45">
        <v>2.5615842961895052</v>
      </c>
      <c r="S171" s="5"/>
      <c r="T171" s="46" t="s">
        <v>55</v>
      </c>
      <c r="U171" s="5"/>
      <c r="V171" s="47" t="s">
        <v>55</v>
      </c>
      <c r="W171" s="5"/>
      <c r="X171" s="47" t="s">
        <v>55</v>
      </c>
      <c r="Y171" s="5"/>
      <c r="Z171" s="45">
        <v>1.9763898448757822</v>
      </c>
      <c r="AA171" s="6"/>
    </row>
    <row r="172" spans="1:27" x14ac:dyDescent="0.2">
      <c r="B172" s="8"/>
      <c r="C172" s="12" t="s">
        <v>8</v>
      </c>
      <c r="D172" s="46" t="s">
        <v>55</v>
      </c>
      <c r="E172" s="5"/>
      <c r="F172" s="47" t="s">
        <v>55</v>
      </c>
      <c r="G172" s="5"/>
      <c r="H172" s="47" t="s">
        <v>55</v>
      </c>
      <c r="I172" s="5"/>
      <c r="J172" s="45">
        <v>3.2740479137327765</v>
      </c>
      <c r="K172" s="5"/>
      <c r="L172" s="46" t="s">
        <v>55</v>
      </c>
      <c r="M172" s="5"/>
      <c r="N172" s="47" t="s">
        <v>55</v>
      </c>
      <c r="O172" s="5"/>
      <c r="P172" s="47" t="s">
        <v>55</v>
      </c>
      <c r="Q172" s="5"/>
      <c r="R172" s="45">
        <v>2.8408341075105179</v>
      </c>
      <c r="S172" s="5"/>
      <c r="T172" s="46" t="s">
        <v>55</v>
      </c>
      <c r="U172" s="5"/>
      <c r="V172" s="47" t="s">
        <v>55</v>
      </c>
      <c r="W172" s="5"/>
      <c r="X172" s="47" t="s">
        <v>55</v>
      </c>
      <c r="Y172" s="5"/>
      <c r="Z172" s="45">
        <v>2.1976860680974117</v>
      </c>
      <c r="AA172" s="6"/>
    </row>
    <row r="173" spans="1:27" x14ac:dyDescent="0.2">
      <c r="B173" s="9"/>
      <c r="C173" s="14" t="s">
        <v>53</v>
      </c>
      <c r="D173" s="41"/>
      <c r="E173" s="22"/>
      <c r="F173" s="43"/>
      <c r="G173" s="22"/>
      <c r="H173" s="43"/>
      <c r="I173" s="22"/>
      <c r="J173" s="44"/>
      <c r="K173" s="22"/>
      <c r="L173" s="41"/>
      <c r="M173" s="22"/>
      <c r="N173" s="43"/>
      <c r="O173" s="22"/>
      <c r="P173" s="43"/>
      <c r="Q173" s="22"/>
      <c r="R173" s="44"/>
      <c r="S173" s="22"/>
      <c r="T173" s="41"/>
      <c r="U173" s="22"/>
      <c r="V173" s="43"/>
      <c r="W173" s="22"/>
      <c r="X173" s="43"/>
      <c r="Y173" s="22"/>
      <c r="Z173" s="44"/>
      <c r="AA173" s="25"/>
    </row>
    <row r="174" spans="1:27" x14ac:dyDescent="0.2">
      <c r="B174" s="10" t="s">
        <v>20</v>
      </c>
      <c r="C174" s="11" t="s">
        <v>6</v>
      </c>
      <c r="D174" s="46" t="s">
        <v>55</v>
      </c>
      <c r="E174" s="5"/>
      <c r="F174" s="47" t="s">
        <v>55</v>
      </c>
      <c r="G174" s="5"/>
      <c r="H174" s="47" t="s">
        <v>55</v>
      </c>
      <c r="I174" s="5"/>
      <c r="J174" s="45">
        <v>1.7661109741984267</v>
      </c>
      <c r="K174" s="5"/>
      <c r="L174" s="46" t="s">
        <v>55</v>
      </c>
      <c r="M174" s="5"/>
      <c r="N174" s="47" t="s">
        <v>55</v>
      </c>
      <c r="O174" s="5"/>
      <c r="P174" s="47" t="s">
        <v>55</v>
      </c>
      <c r="Q174" s="5"/>
      <c r="R174" s="45">
        <v>2.1811878780659901</v>
      </c>
      <c r="S174" s="5"/>
      <c r="T174" s="46" t="s">
        <v>55</v>
      </c>
      <c r="U174" s="5"/>
      <c r="V174" s="47" t="s">
        <v>55</v>
      </c>
      <c r="W174" s="5"/>
      <c r="X174" s="47" t="s">
        <v>55</v>
      </c>
      <c r="Y174" s="5"/>
      <c r="Z174" s="45">
        <v>1.8158800834229401</v>
      </c>
      <c r="AA174" s="6"/>
    </row>
    <row r="175" spans="1:27" x14ac:dyDescent="0.2">
      <c r="B175" s="8"/>
      <c r="C175" s="12" t="s">
        <v>7</v>
      </c>
      <c r="D175" s="46" t="s">
        <v>55</v>
      </c>
      <c r="E175" s="5"/>
      <c r="F175" s="47" t="s">
        <v>55</v>
      </c>
      <c r="G175" s="5"/>
      <c r="H175" s="47" t="s">
        <v>55</v>
      </c>
      <c r="I175" s="5"/>
      <c r="J175" s="45">
        <v>2.6126601022191638</v>
      </c>
      <c r="K175" s="5"/>
      <c r="L175" s="46" t="s">
        <v>55</v>
      </c>
      <c r="M175" s="5"/>
      <c r="N175" s="47" t="s">
        <v>55</v>
      </c>
      <c r="O175" s="5"/>
      <c r="P175" s="47" t="s">
        <v>55</v>
      </c>
      <c r="Q175" s="5"/>
      <c r="R175" s="45">
        <v>2.7568904202082898</v>
      </c>
      <c r="S175" s="5"/>
      <c r="T175" s="46" t="s">
        <v>55</v>
      </c>
      <c r="U175" s="5"/>
      <c r="V175" s="47" t="s">
        <v>55</v>
      </c>
      <c r="W175" s="5"/>
      <c r="X175" s="47" t="s">
        <v>55</v>
      </c>
      <c r="Y175" s="5"/>
      <c r="Z175" s="45">
        <v>2.3082152906908253</v>
      </c>
      <c r="AA175" s="6"/>
    </row>
    <row r="176" spans="1:27" x14ac:dyDescent="0.2">
      <c r="B176" s="8"/>
      <c r="C176" s="12" t="s">
        <v>8</v>
      </c>
      <c r="D176" s="46" t="s">
        <v>55</v>
      </c>
      <c r="E176" s="5"/>
      <c r="F176" s="47" t="s">
        <v>55</v>
      </c>
      <c r="G176" s="5"/>
      <c r="H176" s="47" t="s">
        <v>55</v>
      </c>
      <c r="I176" s="5"/>
      <c r="J176" s="45">
        <v>2.8186190373474287</v>
      </c>
      <c r="K176" s="5"/>
      <c r="L176" s="46" t="s">
        <v>55</v>
      </c>
      <c r="M176" s="5"/>
      <c r="N176" s="47" t="s">
        <v>55</v>
      </c>
      <c r="O176" s="5"/>
      <c r="P176" s="47" t="s">
        <v>55</v>
      </c>
      <c r="Q176" s="5"/>
      <c r="R176" s="45">
        <v>3.1792265401723476</v>
      </c>
      <c r="S176" s="5"/>
      <c r="T176" s="46" t="s">
        <v>55</v>
      </c>
      <c r="U176" s="5"/>
      <c r="V176" s="47" t="s">
        <v>55</v>
      </c>
      <c r="W176" s="5"/>
      <c r="X176" s="47" t="s">
        <v>55</v>
      </c>
      <c r="Y176" s="5"/>
      <c r="Z176" s="45">
        <v>2.6548378037952807</v>
      </c>
      <c r="AA176" s="6"/>
    </row>
    <row r="177" spans="2:27" x14ac:dyDescent="0.2">
      <c r="B177" s="9"/>
      <c r="C177" s="14" t="s">
        <v>53</v>
      </c>
      <c r="D177" s="41"/>
      <c r="E177" s="22"/>
      <c r="F177" s="43"/>
      <c r="G177" s="22"/>
      <c r="H177" s="43"/>
      <c r="I177" s="22"/>
      <c r="J177" s="44"/>
      <c r="K177" s="22"/>
      <c r="L177" s="41"/>
      <c r="M177" s="22"/>
      <c r="N177" s="43"/>
      <c r="O177" s="22"/>
      <c r="P177" s="43"/>
      <c r="Q177" s="22"/>
      <c r="R177" s="44"/>
      <c r="S177" s="22"/>
      <c r="T177" s="41"/>
      <c r="U177" s="22"/>
      <c r="V177" s="43"/>
      <c r="W177" s="22"/>
      <c r="X177" s="43"/>
      <c r="Y177" s="22"/>
      <c r="Z177" s="44"/>
      <c r="AA177" s="25"/>
    </row>
    <row r="178" spans="2:27" x14ac:dyDescent="0.2">
      <c r="B178" s="10" t="s">
        <v>19</v>
      </c>
      <c r="C178" s="11" t="s">
        <v>6</v>
      </c>
      <c r="D178" s="46" t="s">
        <v>55</v>
      </c>
      <c r="E178" s="5"/>
      <c r="F178" s="47" t="s">
        <v>55</v>
      </c>
      <c r="G178" s="5"/>
      <c r="H178" s="47" t="s">
        <v>55</v>
      </c>
      <c r="I178" s="5"/>
      <c r="J178" s="45">
        <v>4.7181568101769056</v>
      </c>
      <c r="K178" s="5"/>
      <c r="L178" s="46" t="s">
        <v>55</v>
      </c>
      <c r="M178" s="5"/>
      <c r="N178" s="47" t="s">
        <v>55</v>
      </c>
      <c r="O178" s="5"/>
      <c r="P178" s="47" t="s">
        <v>55</v>
      </c>
      <c r="Q178" s="5"/>
      <c r="R178" s="45">
        <v>2.0400883959332949</v>
      </c>
      <c r="S178" s="5"/>
      <c r="T178" s="46" t="s">
        <v>55</v>
      </c>
      <c r="U178" s="5"/>
      <c r="V178" s="47" t="s">
        <v>55</v>
      </c>
      <c r="W178" s="5"/>
      <c r="X178" s="47" t="s">
        <v>55</v>
      </c>
      <c r="Y178" s="5"/>
      <c r="Z178" s="45">
        <v>1.8785997398571552</v>
      </c>
      <c r="AA178" s="6"/>
    </row>
    <row r="179" spans="2:27" x14ac:dyDescent="0.2">
      <c r="B179" s="8"/>
      <c r="C179" s="12" t="s">
        <v>7</v>
      </c>
      <c r="D179" s="46" t="s">
        <v>55</v>
      </c>
      <c r="E179" s="5"/>
      <c r="F179" s="47" t="s">
        <v>55</v>
      </c>
      <c r="G179" s="5"/>
      <c r="H179" s="47" t="s">
        <v>55</v>
      </c>
      <c r="I179" s="5"/>
      <c r="J179" s="45">
        <v>7.5092977787333703</v>
      </c>
      <c r="K179" s="5"/>
      <c r="L179" s="46" t="s">
        <v>55</v>
      </c>
      <c r="M179" s="5"/>
      <c r="N179" s="47" t="s">
        <v>55</v>
      </c>
      <c r="O179" s="5"/>
      <c r="P179" s="47" t="s">
        <v>55</v>
      </c>
      <c r="Q179" s="5"/>
      <c r="R179" s="45">
        <v>3.1082622815295706</v>
      </c>
      <c r="S179" s="5"/>
      <c r="T179" s="46" t="s">
        <v>55</v>
      </c>
      <c r="U179" s="5"/>
      <c r="V179" s="47" t="s">
        <v>55</v>
      </c>
      <c r="W179" s="5"/>
      <c r="X179" s="47" t="s">
        <v>55</v>
      </c>
      <c r="Y179" s="5"/>
      <c r="Z179" s="45">
        <v>2.890657666921125</v>
      </c>
      <c r="AA179" s="6"/>
    </row>
    <row r="180" spans="2:27" x14ac:dyDescent="0.2">
      <c r="B180" s="8"/>
      <c r="C180" s="12" t="s">
        <v>8</v>
      </c>
      <c r="D180" s="46" t="s">
        <v>55</v>
      </c>
      <c r="E180" s="5"/>
      <c r="F180" s="47" t="s">
        <v>55</v>
      </c>
      <c r="G180" s="5"/>
      <c r="H180" s="47" t="s">
        <v>55</v>
      </c>
      <c r="I180" s="5"/>
      <c r="J180" s="45">
        <v>8.3075793212801834</v>
      </c>
      <c r="K180" s="5"/>
      <c r="L180" s="46" t="s">
        <v>55</v>
      </c>
      <c r="M180" s="5"/>
      <c r="N180" s="47" t="s">
        <v>55</v>
      </c>
      <c r="O180" s="5"/>
      <c r="P180" s="47" t="s">
        <v>55</v>
      </c>
      <c r="Q180" s="5"/>
      <c r="R180" s="45">
        <v>3.5478008641177485</v>
      </c>
      <c r="S180" s="5"/>
      <c r="T180" s="46" t="s">
        <v>55</v>
      </c>
      <c r="U180" s="5"/>
      <c r="V180" s="47" t="s">
        <v>55</v>
      </c>
      <c r="W180" s="5"/>
      <c r="X180" s="47" t="s">
        <v>55</v>
      </c>
      <c r="Y180" s="5"/>
      <c r="Z180" s="45">
        <v>3.2760809247837903</v>
      </c>
      <c r="AA180" s="6"/>
    </row>
    <row r="181" spans="2:27" x14ac:dyDescent="0.2">
      <c r="B181" s="9"/>
      <c r="C181" s="13" t="s">
        <v>53</v>
      </c>
      <c r="D181" s="41"/>
      <c r="E181" s="22"/>
      <c r="F181" s="43"/>
      <c r="G181" s="22"/>
      <c r="H181" s="43"/>
      <c r="I181" s="22"/>
      <c r="J181" s="44"/>
      <c r="K181" s="22"/>
      <c r="L181" s="41"/>
      <c r="M181" s="22"/>
      <c r="N181" s="43"/>
      <c r="O181" s="22"/>
      <c r="P181" s="43"/>
      <c r="Q181" s="22"/>
      <c r="R181" s="44"/>
      <c r="S181" s="22"/>
      <c r="T181" s="41"/>
      <c r="U181" s="22"/>
      <c r="V181" s="43"/>
      <c r="W181" s="22"/>
      <c r="X181" s="43"/>
      <c r="Y181" s="22"/>
      <c r="Z181" s="44"/>
      <c r="AA181" s="25"/>
    </row>
    <row r="182" spans="2:27" x14ac:dyDescent="0.2">
      <c r="B182" s="1" t="s">
        <v>76</v>
      </c>
    </row>
    <row r="185" spans="2:27" x14ac:dyDescent="0.2">
      <c r="B185" s="39" t="s">
        <v>62</v>
      </c>
    </row>
    <row r="186" spans="2:27" x14ac:dyDescent="0.2">
      <c r="B186" s="48"/>
      <c r="C186" s="1" t="s">
        <v>63</v>
      </c>
    </row>
    <row r="187" spans="2:27" x14ac:dyDescent="0.2">
      <c r="B187" s="49"/>
      <c r="C187" s="1" t="s">
        <v>64</v>
      </c>
    </row>
    <row r="188" spans="2:27" x14ac:dyDescent="0.2">
      <c r="B188" s="50"/>
      <c r="C188" s="1" t="s">
        <v>65</v>
      </c>
    </row>
    <row r="189" spans="2:27" x14ac:dyDescent="0.2">
      <c r="B189" s="1" t="s">
        <v>67</v>
      </c>
    </row>
    <row r="190" spans="2:27" ht="12.75" thickBot="1" x14ac:dyDescent="0.25">
      <c r="B190" s="3" t="s">
        <v>51</v>
      </c>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2:27" ht="12.75" thickTop="1" x14ac:dyDescent="0.2">
      <c r="B191" s="4" t="s">
        <v>52</v>
      </c>
    </row>
    <row r="193" spans="1:27" s="36" customFormat="1" ht="26.25" customHeight="1" x14ac:dyDescent="0.2">
      <c r="A193" s="36" t="s">
        <v>45</v>
      </c>
      <c r="B193" s="36" t="s">
        <v>36</v>
      </c>
      <c r="C193" s="170" t="s">
        <v>50</v>
      </c>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row>
    <row r="195" spans="1:27" x14ac:dyDescent="0.2">
      <c r="D195" s="26" t="s">
        <v>59</v>
      </c>
      <c r="E195" s="27"/>
      <c r="F195" s="27"/>
      <c r="G195" s="27"/>
      <c r="H195" s="27"/>
      <c r="I195" s="27"/>
      <c r="J195" s="27"/>
      <c r="K195" s="27"/>
      <c r="L195" s="26" t="s">
        <v>60</v>
      </c>
      <c r="M195" s="27"/>
      <c r="N195" s="27"/>
      <c r="O195" s="27"/>
      <c r="P195" s="27"/>
      <c r="Q195" s="27"/>
      <c r="R195" s="27"/>
      <c r="S195" s="27"/>
      <c r="T195" s="26" t="s">
        <v>61</v>
      </c>
      <c r="U195" s="27"/>
      <c r="V195" s="27"/>
      <c r="W195" s="27"/>
      <c r="X195" s="27"/>
      <c r="Y195" s="27"/>
      <c r="Z195" s="27"/>
      <c r="AA195" s="7"/>
    </row>
    <row r="196" spans="1:27" x14ac:dyDescent="0.2">
      <c r="D196" s="17">
        <v>2015</v>
      </c>
      <c r="E196" s="15"/>
      <c r="F196" s="15">
        <v>2016</v>
      </c>
      <c r="G196" s="15"/>
      <c r="H196" s="15">
        <v>2017</v>
      </c>
      <c r="I196" s="15"/>
      <c r="J196" s="35">
        <v>2018</v>
      </c>
      <c r="K196" s="15"/>
      <c r="L196" s="17">
        <v>2015</v>
      </c>
      <c r="M196" s="15"/>
      <c r="N196" s="15">
        <v>2016</v>
      </c>
      <c r="O196" s="15"/>
      <c r="P196" s="15">
        <v>2017</v>
      </c>
      <c r="Q196" s="15"/>
      <c r="R196" s="35">
        <v>2018</v>
      </c>
      <c r="S196" s="15"/>
      <c r="T196" s="17">
        <v>2015</v>
      </c>
      <c r="U196" s="15"/>
      <c r="V196" s="15">
        <v>2016</v>
      </c>
      <c r="W196" s="15"/>
      <c r="X196" s="15">
        <v>2017</v>
      </c>
      <c r="Y196" s="15"/>
      <c r="Z196" s="35">
        <v>2018</v>
      </c>
      <c r="AA196" s="16"/>
    </row>
    <row r="197" spans="1:27" x14ac:dyDescent="0.2">
      <c r="B197" s="10" t="s">
        <v>28</v>
      </c>
      <c r="C197" s="18" t="s">
        <v>6</v>
      </c>
      <c r="D197" s="46" t="s">
        <v>55</v>
      </c>
      <c r="E197" s="5"/>
      <c r="F197" s="47" t="s">
        <v>55</v>
      </c>
      <c r="G197" s="5"/>
      <c r="H197" s="47" t="s">
        <v>55</v>
      </c>
      <c r="I197" s="5"/>
      <c r="J197" s="45">
        <v>1.6019795905937855</v>
      </c>
      <c r="K197" s="5"/>
      <c r="L197" s="46" t="s">
        <v>55</v>
      </c>
      <c r="M197" s="5"/>
      <c r="N197" s="47" t="s">
        <v>55</v>
      </c>
      <c r="O197" s="5"/>
      <c r="P197" s="47" t="s">
        <v>55</v>
      </c>
      <c r="Q197" s="5"/>
      <c r="R197" s="45">
        <v>2.0439502847630084</v>
      </c>
      <c r="S197" s="5"/>
      <c r="T197" s="46" t="s">
        <v>55</v>
      </c>
      <c r="U197" s="5"/>
      <c r="V197" s="47" t="s">
        <v>55</v>
      </c>
      <c r="W197" s="5"/>
      <c r="X197" s="47" t="s">
        <v>55</v>
      </c>
      <c r="Y197" s="5"/>
      <c r="Z197" s="45">
        <v>1.6754498065778751</v>
      </c>
      <c r="AA197" s="6"/>
    </row>
    <row r="198" spans="1:27" x14ac:dyDescent="0.2">
      <c r="B198" s="8"/>
      <c r="C198" s="19" t="s">
        <v>7</v>
      </c>
      <c r="D198" s="46" t="s">
        <v>55</v>
      </c>
      <c r="E198" s="5"/>
      <c r="F198" s="47" t="s">
        <v>55</v>
      </c>
      <c r="G198" s="5"/>
      <c r="H198" s="47" t="s">
        <v>55</v>
      </c>
      <c r="I198" s="5"/>
      <c r="J198" s="45">
        <v>2.1806479433282386</v>
      </c>
      <c r="K198" s="5"/>
      <c r="L198" s="46" t="s">
        <v>55</v>
      </c>
      <c r="M198" s="5"/>
      <c r="N198" s="47" t="s">
        <v>55</v>
      </c>
      <c r="O198" s="5"/>
      <c r="P198" s="47" t="s">
        <v>55</v>
      </c>
      <c r="Q198" s="5"/>
      <c r="R198" s="45">
        <v>2.5106035131928941</v>
      </c>
      <c r="S198" s="5"/>
      <c r="T198" s="46" t="s">
        <v>55</v>
      </c>
      <c r="U198" s="5"/>
      <c r="V198" s="47" t="s">
        <v>55</v>
      </c>
      <c r="W198" s="5"/>
      <c r="X198" s="47" t="s">
        <v>55</v>
      </c>
      <c r="Y198" s="5"/>
      <c r="Z198" s="45">
        <v>2.0660841795774472</v>
      </c>
      <c r="AA198" s="6"/>
    </row>
    <row r="199" spans="1:27" x14ac:dyDescent="0.2">
      <c r="B199" s="8"/>
      <c r="C199" s="19" t="s">
        <v>8</v>
      </c>
      <c r="D199" s="46" t="s">
        <v>55</v>
      </c>
      <c r="E199" s="5"/>
      <c r="F199" s="47" t="s">
        <v>55</v>
      </c>
      <c r="G199" s="5"/>
      <c r="H199" s="47" t="s">
        <v>55</v>
      </c>
      <c r="I199" s="5"/>
      <c r="J199" s="45">
        <v>2.3415404114280376</v>
      </c>
      <c r="K199" s="5"/>
      <c r="L199" s="46" t="s">
        <v>55</v>
      </c>
      <c r="M199" s="5"/>
      <c r="N199" s="47" t="s">
        <v>55</v>
      </c>
      <c r="O199" s="5"/>
      <c r="P199" s="47" t="s">
        <v>55</v>
      </c>
      <c r="Q199" s="5"/>
      <c r="R199" s="45">
        <v>2.8282128492228691</v>
      </c>
      <c r="S199" s="5"/>
      <c r="T199" s="46" t="s">
        <v>55</v>
      </c>
      <c r="U199" s="5"/>
      <c r="V199" s="47" t="s">
        <v>55</v>
      </c>
      <c r="W199" s="5"/>
      <c r="X199" s="47" t="s">
        <v>55</v>
      </c>
      <c r="Y199" s="5"/>
      <c r="Z199" s="45">
        <v>2.3229364401806922</v>
      </c>
      <c r="AA199" s="6"/>
    </row>
    <row r="200" spans="1:27" x14ac:dyDescent="0.2">
      <c r="B200" s="9"/>
      <c r="C200" s="20" t="s">
        <v>53</v>
      </c>
      <c r="D200" s="41"/>
      <c r="E200" s="22"/>
      <c r="F200" s="43"/>
      <c r="G200" s="22"/>
      <c r="H200" s="43"/>
      <c r="I200" s="22"/>
      <c r="J200" s="44"/>
      <c r="K200" s="22"/>
      <c r="L200" s="41"/>
      <c r="M200" s="22"/>
      <c r="N200" s="43"/>
      <c r="O200" s="22"/>
      <c r="P200" s="43"/>
      <c r="Q200" s="22"/>
      <c r="R200" s="44"/>
      <c r="S200" s="22"/>
      <c r="T200" s="41"/>
      <c r="U200" s="22"/>
      <c r="V200" s="43"/>
      <c r="W200" s="22"/>
      <c r="X200" s="43"/>
      <c r="Y200" s="22"/>
      <c r="Z200" s="44"/>
      <c r="AA200" s="25"/>
    </row>
    <row r="201" spans="1:27" x14ac:dyDescent="0.2">
      <c r="B201" s="10" t="s">
        <v>18</v>
      </c>
      <c r="C201" s="11" t="s">
        <v>6</v>
      </c>
      <c r="D201" s="46" t="s">
        <v>55</v>
      </c>
      <c r="E201" s="5"/>
      <c r="F201" s="47" t="s">
        <v>55</v>
      </c>
      <c r="G201" s="5"/>
      <c r="H201" s="47" t="s">
        <v>55</v>
      </c>
      <c r="I201" s="5"/>
      <c r="J201" s="45">
        <v>2.4948969418681193</v>
      </c>
      <c r="K201" s="5"/>
      <c r="L201" s="46" t="s">
        <v>55</v>
      </c>
      <c r="M201" s="5"/>
      <c r="N201" s="47" t="s">
        <v>55</v>
      </c>
      <c r="O201" s="5"/>
      <c r="P201" s="47" t="s">
        <v>55</v>
      </c>
      <c r="Q201" s="5"/>
      <c r="R201" s="45">
        <v>1.6797695335991212</v>
      </c>
      <c r="S201" s="5"/>
      <c r="T201" s="46" t="s">
        <v>55</v>
      </c>
      <c r="U201" s="5"/>
      <c r="V201" s="47" t="s">
        <v>55</v>
      </c>
      <c r="W201" s="5"/>
      <c r="X201" s="47" t="s">
        <v>55</v>
      </c>
      <c r="Y201" s="5"/>
      <c r="Z201" s="45">
        <v>1.3935941156093197</v>
      </c>
      <c r="AA201" s="6"/>
    </row>
    <row r="202" spans="1:27" x14ac:dyDescent="0.2">
      <c r="B202" s="8"/>
      <c r="C202" s="12" t="s">
        <v>7</v>
      </c>
      <c r="D202" s="46" t="s">
        <v>55</v>
      </c>
      <c r="E202" s="5"/>
      <c r="F202" s="47" t="s">
        <v>55</v>
      </c>
      <c r="G202" s="5"/>
      <c r="H202" s="47" t="s">
        <v>55</v>
      </c>
      <c r="I202" s="5"/>
      <c r="J202" s="45">
        <v>2.9715016237251177</v>
      </c>
      <c r="K202" s="5"/>
      <c r="L202" s="46" t="s">
        <v>55</v>
      </c>
      <c r="M202" s="5"/>
      <c r="N202" s="47" t="s">
        <v>55</v>
      </c>
      <c r="O202" s="5"/>
      <c r="P202" s="47" t="s">
        <v>55</v>
      </c>
      <c r="Q202" s="5"/>
      <c r="R202" s="45">
        <v>2.7726531272249102</v>
      </c>
      <c r="S202" s="5"/>
      <c r="T202" s="46" t="s">
        <v>55</v>
      </c>
      <c r="U202" s="5"/>
      <c r="V202" s="47" t="s">
        <v>55</v>
      </c>
      <c r="W202" s="5"/>
      <c r="X202" s="47" t="s">
        <v>55</v>
      </c>
      <c r="Y202" s="5"/>
      <c r="Z202" s="45">
        <v>2.112099915215699</v>
      </c>
      <c r="AA202" s="6"/>
    </row>
    <row r="203" spans="1:27" x14ac:dyDescent="0.2">
      <c r="B203" s="8"/>
      <c r="C203" s="12" t="s">
        <v>8</v>
      </c>
      <c r="D203" s="46" t="s">
        <v>55</v>
      </c>
      <c r="E203" s="5"/>
      <c r="F203" s="47" t="s">
        <v>55</v>
      </c>
      <c r="G203" s="5"/>
      <c r="H203" s="47" t="s">
        <v>55</v>
      </c>
      <c r="I203" s="5"/>
      <c r="J203" s="45">
        <v>3.4248205418818181</v>
      </c>
      <c r="K203" s="5"/>
      <c r="L203" s="46" t="s">
        <v>55</v>
      </c>
      <c r="M203" s="5"/>
      <c r="N203" s="47" t="s">
        <v>55</v>
      </c>
      <c r="O203" s="5"/>
      <c r="P203" s="47" t="s">
        <v>55</v>
      </c>
      <c r="Q203" s="5"/>
      <c r="R203" s="45">
        <v>3.0401485558746866</v>
      </c>
      <c r="S203" s="5"/>
      <c r="T203" s="46" t="s">
        <v>55</v>
      </c>
      <c r="U203" s="5"/>
      <c r="V203" s="47" t="s">
        <v>55</v>
      </c>
      <c r="W203" s="5"/>
      <c r="X203" s="47" t="s">
        <v>55</v>
      </c>
      <c r="Y203" s="5"/>
      <c r="Z203" s="45">
        <v>2.3403053292402607</v>
      </c>
      <c r="AA203" s="6"/>
    </row>
    <row r="204" spans="1:27" x14ac:dyDescent="0.2">
      <c r="B204" s="9"/>
      <c r="C204" s="14" t="s">
        <v>53</v>
      </c>
      <c r="D204" s="41"/>
      <c r="E204" s="22"/>
      <c r="F204" s="43"/>
      <c r="G204" s="22"/>
      <c r="H204" s="43"/>
      <c r="I204" s="22"/>
      <c r="J204" s="44"/>
      <c r="K204" s="22"/>
      <c r="L204" s="41"/>
      <c r="M204" s="22"/>
      <c r="N204" s="43"/>
      <c r="O204" s="22"/>
      <c r="P204" s="43"/>
      <c r="Q204" s="22"/>
      <c r="R204" s="44"/>
      <c r="S204" s="22"/>
      <c r="T204" s="41"/>
      <c r="U204" s="22"/>
      <c r="V204" s="43"/>
      <c r="W204" s="22"/>
      <c r="X204" s="43"/>
      <c r="Y204" s="22"/>
      <c r="Z204" s="44"/>
      <c r="AA204" s="25"/>
    </row>
    <row r="205" spans="1:27" x14ac:dyDescent="0.2">
      <c r="B205" s="10" t="s">
        <v>20</v>
      </c>
      <c r="C205" s="11" t="s">
        <v>6</v>
      </c>
      <c r="D205" s="46" t="s">
        <v>55</v>
      </c>
      <c r="E205" s="5"/>
      <c r="F205" s="47" t="s">
        <v>55</v>
      </c>
      <c r="G205" s="5"/>
      <c r="H205" s="47" t="s">
        <v>55</v>
      </c>
      <c r="I205" s="5"/>
      <c r="J205" s="45">
        <v>1.9742650731008178</v>
      </c>
      <c r="K205" s="5"/>
      <c r="L205" s="46" t="s">
        <v>55</v>
      </c>
      <c r="M205" s="5"/>
      <c r="N205" s="47" t="s">
        <v>55</v>
      </c>
      <c r="O205" s="5"/>
      <c r="P205" s="47" t="s">
        <v>55</v>
      </c>
      <c r="Q205" s="5"/>
      <c r="R205" s="45">
        <v>2.4335916929460626</v>
      </c>
      <c r="S205" s="5"/>
      <c r="T205" s="46" t="s">
        <v>55</v>
      </c>
      <c r="U205" s="5"/>
      <c r="V205" s="47" t="s">
        <v>55</v>
      </c>
      <c r="W205" s="5"/>
      <c r="X205" s="47" t="s">
        <v>55</v>
      </c>
      <c r="Y205" s="5"/>
      <c r="Z205" s="45">
        <v>2.0267425749987531</v>
      </c>
      <c r="AA205" s="6"/>
    </row>
    <row r="206" spans="1:27" x14ac:dyDescent="0.2">
      <c r="B206" s="8"/>
      <c r="C206" s="12" t="s">
        <v>7</v>
      </c>
      <c r="D206" s="46" t="s">
        <v>55</v>
      </c>
      <c r="E206" s="5"/>
      <c r="F206" s="47" t="s">
        <v>55</v>
      </c>
      <c r="G206" s="5"/>
      <c r="H206" s="47" t="s">
        <v>55</v>
      </c>
      <c r="I206" s="5"/>
      <c r="J206" s="45">
        <v>2.6998193142515272</v>
      </c>
      <c r="K206" s="5"/>
      <c r="L206" s="46" t="s">
        <v>55</v>
      </c>
      <c r="M206" s="5"/>
      <c r="N206" s="47" t="s">
        <v>55</v>
      </c>
      <c r="O206" s="5"/>
      <c r="P206" s="47" t="s">
        <v>55</v>
      </c>
      <c r="Q206" s="5"/>
      <c r="R206" s="45">
        <v>2.9797712075504514</v>
      </c>
      <c r="S206" s="5"/>
      <c r="T206" s="46" t="s">
        <v>55</v>
      </c>
      <c r="U206" s="5"/>
      <c r="V206" s="47" t="s">
        <v>55</v>
      </c>
      <c r="W206" s="5"/>
      <c r="X206" s="47" t="s">
        <v>55</v>
      </c>
      <c r="Y206" s="5"/>
      <c r="Z206" s="45">
        <v>2.4910475317515584</v>
      </c>
      <c r="AA206" s="6"/>
    </row>
    <row r="207" spans="1:27" x14ac:dyDescent="0.2">
      <c r="B207" s="8"/>
      <c r="C207" s="12" t="s">
        <v>8</v>
      </c>
      <c r="D207" s="46" t="s">
        <v>55</v>
      </c>
      <c r="E207" s="5"/>
      <c r="F207" s="47" t="s">
        <v>55</v>
      </c>
      <c r="G207" s="5"/>
      <c r="H207" s="47" t="s">
        <v>55</v>
      </c>
      <c r="I207" s="5"/>
      <c r="J207" s="45">
        <v>2.8797182411226179</v>
      </c>
      <c r="K207" s="5"/>
      <c r="L207" s="46" t="s">
        <v>55</v>
      </c>
      <c r="M207" s="5"/>
      <c r="N207" s="47" t="s">
        <v>55</v>
      </c>
      <c r="O207" s="5"/>
      <c r="P207" s="47" t="s">
        <v>55</v>
      </c>
      <c r="Q207" s="5"/>
      <c r="R207" s="45">
        <v>3.3562279637935619</v>
      </c>
      <c r="S207" s="5"/>
      <c r="T207" s="46" t="s">
        <v>55</v>
      </c>
      <c r="U207" s="5"/>
      <c r="V207" s="47" t="s">
        <v>55</v>
      </c>
      <c r="W207" s="5"/>
      <c r="X207" s="47" t="s">
        <v>55</v>
      </c>
      <c r="Y207" s="5"/>
      <c r="Z207" s="45">
        <v>2.8002113827896613</v>
      </c>
      <c r="AA207" s="6"/>
    </row>
    <row r="208" spans="1:27" x14ac:dyDescent="0.2">
      <c r="B208" s="9"/>
      <c r="C208" s="14" t="s">
        <v>53</v>
      </c>
      <c r="D208" s="41"/>
      <c r="E208" s="22"/>
      <c r="F208" s="43"/>
      <c r="G208" s="22"/>
      <c r="H208" s="43"/>
      <c r="I208" s="22"/>
      <c r="J208" s="44"/>
      <c r="K208" s="22"/>
      <c r="L208" s="41"/>
      <c r="M208" s="22"/>
      <c r="N208" s="43"/>
      <c r="O208" s="22"/>
      <c r="P208" s="43"/>
      <c r="Q208" s="22"/>
      <c r="R208" s="44"/>
      <c r="S208" s="22"/>
      <c r="T208" s="41"/>
      <c r="U208" s="22"/>
      <c r="V208" s="43"/>
      <c r="W208" s="22"/>
      <c r="X208" s="43"/>
      <c r="Y208" s="22"/>
      <c r="Z208" s="44"/>
      <c r="AA208" s="25"/>
    </row>
    <row r="209" spans="1:27" x14ac:dyDescent="0.2">
      <c r="B209" s="10" t="s">
        <v>19</v>
      </c>
      <c r="C209" s="11" t="s">
        <v>6</v>
      </c>
      <c r="D209" s="46" t="s">
        <v>55</v>
      </c>
      <c r="E209" s="5"/>
      <c r="F209" s="47" t="s">
        <v>55</v>
      </c>
      <c r="G209" s="5"/>
      <c r="H209" s="47" t="s">
        <v>55</v>
      </c>
      <c r="I209" s="5"/>
      <c r="J209" s="45">
        <v>5.122153480684621</v>
      </c>
      <c r="K209" s="5"/>
      <c r="L209" s="46" t="s">
        <v>55</v>
      </c>
      <c r="M209" s="5"/>
      <c r="N209" s="47" t="s">
        <v>55</v>
      </c>
      <c r="O209" s="5"/>
      <c r="P209" s="47" t="s">
        <v>55</v>
      </c>
      <c r="Q209" s="5"/>
      <c r="R209" s="45">
        <v>2.3367243856580098</v>
      </c>
      <c r="S209" s="5"/>
      <c r="T209" s="46" t="s">
        <v>55</v>
      </c>
      <c r="U209" s="5"/>
      <c r="V209" s="47" t="s">
        <v>55</v>
      </c>
      <c r="W209" s="5"/>
      <c r="X209" s="47" t="s">
        <v>55</v>
      </c>
      <c r="Y209" s="5"/>
      <c r="Z209" s="45">
        <v>2.1276692435862694</v>
      </c>
      <c r="AA209" s="6"/>
    </row>
    <row r="210" spans="1:27" x14ac:dyDescent="0.2">
      <c r="B210" s="8"/>
      <c r="C210" s="12" t="s">
        <v>7</v>
      </c>
      <c r="D210" s="46" t="s">
        <v>55</v>
      </c>
      <c r="E210" s="5"/>
      <c r="F210" s="47" t="s">
        <v>55</v>
      </c>
      <c r="G210" s="5"/>
      <c r="H210" s="47" t="s">
        <v>55</v>
      </c>
      <c r="I210" s="5"/>
      <c r="J210" s="45">
        <v>7.3719893458062495</v>
      </c>
      <c r="K210" s="5"/>
      <c r="L210" s="46" t="s">
        <v>55</v>
      </c>
      <c r="M210" s="5"/>
      <c r="N210" s="47" t="s">
        <v>55</v>
      </c>
      <c r="O210" s="5"/>
      <c r="P210" s="47" t="s">
        <v>55</v>
      </c>
      <c r="Q210" s="5"/>
      <c r="R210" s="45">
        <v>3.2380413027989623</v>
      </c>
      <c r="S210" s="5"/>
      <c r="T210" s="46" t="s">
        <v>55</v>
      </c>
      <c r="U210" s="5"/>
      <c r="V210" s="47" t="s">
        <v>55</v>
      </c>
      <c r="W210" s="5"/>
      <c r="X210" s="47" t="s">
        <v>55</v>
      </c>
      <c r="Y210" s="5"/>
      <c r="Z210" s="45">
        <v>2.9716772329092556</v>
      </c>
      <c r="AA210" s="6"/>
    </row>
    <row r="211" spans="1:27" x14ac:dyDescent="0.2">
      <c r="B211" s="8"/>
      <c r="C211" s="12" t="s">
        <v>8</v>
      </c>
      <c r="D211" s="46" t="s">
        <v>55</v>
      </c>
      <c r="E211" s="5"/>
      <c r="F211" s="47" t="s">
        <v>55</v>
      </c>
      <c r="G211" s="5"/>
      <c r="H211" s="47" t="s">
        <v>55</v>
      </c>
      <c r="I211" s="5"/>
      <c r="J211" s="45">
        <v>8.1520040150716984</v>
      </c>
      <c r="K211" s="5"/>
      <c r="L211" s="46" t="s">
        <v>55</v>
      </c>
      <c r="M211" s="5"/>
      <c r="N211" s="47" t="s">
        <v>55</v>
      </c>
      <c r="O211" s="5"/>
      <c r="P211" s="47" t="s">
        <v>55</v>
      </c>
      <c r="Q211" s="5"/>
      <c r="R211" s="45">
        <v>3.7565844598831561</v>
      </c>
      <c r="S211" s="5"/>
      <c r="T211" s="46" t="s">
        <v>55</v>
      </c>
      <c r="U211" s="5"/>
      <c r="V211" s="47" t="s">
        <v>55</v>
      </c>
      <c r="W211" s="5"/>
      <c r="X211" s="47" t="s">
        <v>55</v>
      </c>
      <c r="Y211" s="5"/>
      <c r="Z211" s="45">
        <v>3.4137890420369099</v>
      </c>
      <c r="AA211" s="6"/>
    </row>
    <row r="212" spans="1:27" x14ac:dyDescent="0.2">
      <c r="B212" s="9"/>
      <c r="C212" s="13" t="s">
        <v>53</v>
      </c>
      <c r="D212" s="41"/>
      <c r="E212" s="22"/>
      <c r="F212" s="43"/>
      <c r="G212" s="22"/>
      <c r="H212" s="43"/>
      <c r="I212" s="22"/>
      <c r="J212" s="44"/>
      <c r="K212" s="22"/>
      <c r="L212" s="41"/>
      <c r="M212" s="22"/>
      <c r="N212" s="43"/>
      <c r="O212" s="22"/>
      <c r="P212" s="43"/>
      <c r="Q212" s="22"/>
      <c r="R212" s="44"/>
      <c r="S212" s="22"/>
      <c r="T212" s="41"/>
      <c r="U212" s="22"/>
      <c r="V212" s="43"/>
      <c r="W212" s="22"/>
      <c r="X212" s="43"/>
      <c r="Y212" s="22"/>
      <c r="Z212" s="44"/>
      <c r="AA212" s="25"/>
    </row>
    <row r="213" spans="1:27" x14ac:dyDescent="0.2">
      <c r="B213" s="1" t="s">
        <v>76</v>
      </c>
    </row>
    <row r="216" spans="1:27" x14ac:dyDescent="0.2">
      <c r="B216" s="39" t="s">
        <v>62</v>
      </c>
    </row>
    <row r="217" spans="1:27" x14ac:dyDescent="0.2">
      <c r="B217" s="48"/>
      <c r="C217" s="1" t="s">
        <v>63</v>
      </c>
    </row>
    <row r="218" spans="1:27" x14ac:dyDescent="0.2">
      <c r="B218" s="49"/>
      <c r="C218" s="1" t="s">
        <v>64</v>
      </c>
    </row>
    <row r="219" spans="1:27" x14ac:dyDescent="0.2">
      <c r="B219" s="50"/>
      <c r="C219" s="1" t="s">
        <v>65</v>
      </c>
    </row>
    <row r="220" spans="1:27" x14ac:dyDescent="0.2">
      <c r="B220" s="1" t="s">
        <v>67</v>
      </c>
    </row>
    <row r="221" spans="1:27" ht="12.75" thickBot="1" x14ac:dyDescent="0.25">
      <c r="B221" s="3" t="s">
        <v>51</v>
      </c>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thickTop="1" x14ac:dyDescent="0.2">
      <c r="B222" s="4" t="s">
        <v>52</v>
      </c>
    </row>
    <row r="224" spans="1:27" s="36" customFormat="1" ht="26.25" customHeight="1" x14ac:dyDescent="0.2">
      <c r="A224" s="36" t="s">
        <v>29</v>
      </c>
      <c r="B224" s="36" t="s">
        <v>46</v>
      </c>
      <c r="C224" s="170" t="s">
        <v>41</v>
      </c>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row>
    <row r="226" spans="2:27" x14ac:dyDescent="0.2">
      <c r="D226" s="26" t="s">
        <v>59</v>
      </c>
      <c r="E226" s="27"/>
      <c r="F226" s="27"/>
      <c r="G226" s="27"/>
      <c r="H226" s="27"/>
      <c r="I226" s="27"/>
      <c r="J226" s="27"/>
      <c r="K226" s="27"/>
      <c r="L226" s="26" t="s">
        <v>60</v>
      </c>
      <c r="M226" s="27"/>
      <c r="N226" s="27"/>
      <c r="O226" s="27"/>
      <c r="P226" s="27"/>
      <c r="Q226" s="27"/>
      <c r="R226" s="27"/>
      <c r="S226" s="27"/>
      <c r="T226" s="26" t="s">
        <v>61</v>
      </c>
      <c r="U226" s="27"/>
      <c r="V226" s="27"/>
      <c r="W226" s="27"/>
      <c r="X226" s="27"/>
      <c r="Y226" s="27"/>
      <c r="Z226" s="27"/>
      <c r="AA226" s="7"/>
    </row>
    <row r="227" spans="2:27" x14ac:dyDescent="0.2">
      <c r="D227" s="17">
        <v>2015</v>
      </c>
      <c r="E227" s="15"/>
      <c r="F227" s="15">
        <v>2016</v>
      </c>
      <c r="G227" s="15"/>
      <c r="H227" s="15">
        <v>2017</v>
      </c>
      <c r="I227" s="15"/>
      <c r="J227" s="35">
        <v>2018</v>
      </c>
      <c r="K227" s="15"/>
      <c r="L227" s="17">
        <v>2015</v>
      </c>
      <c r="M227" s="15"/>
      <c r="N227" s="15">
        <v>2016</v>
      </c>
      <c r="O227" s="15"/>
      <c r="P227" s="15">
        <v>2017</v>
      </c>
      <c r="Q227" s="15"/>
      <c r="R227" s="35">
        <v>2018</v>
      </c>
      <c r="S227" s="15"/>
      <c r="T227" s="17">
        <v>2015</v>
      </c>
      <c r="U227" s="15"/>
      <c r="V227" s="15">
        <v>2016</v>
      </c>
      <c r="W227" s="15"/>
      <c r="X227" s="15">
        <v>2017</v>
      </c>
      <c r="Y227" s="15"/>
      <c r="Z227" s="35">
        <v>2018</v>
      </c>
      <c r="AA227" s="16"/>
    </row>
    <row r="228" spans="2:27" x14ac:dyDescent="0.2">
      <c r="B228" s="10" t="s">
        <v>28</v>
      </c>
      <c r="C228" s="18" t="s">
        <v>6</v>
      </c>
      <c r="D228" s="46" t="s">
        <v>55</v>
      </c>
      <c r="E228" s="5"/>
      <c r="F228" s="42">
        <v>0.9874309803920287</v>
      </c>
      <c r="G228" s="5"/>
      <c r="H228" s="42">
        <v>1.1001951147744822</v>
      </c>
      <c r="I228" s="5"/>
      <c r="J228" s="45">
        <v>0.94241133524793652</v>
      </c>
      <c r="K228" s="5"/>
      <c r="L228" s="46" t="s">
        <v>55</v>
      </c>
      <c r="M228" s="5"/>
      <c r="N228" s="42">
        <v>1.561836889398325</v>
      </c>
      <c r="O228" s="5"/>
      <c r="P228" s="42">
        <v>1.2911390351169247</v>
      </c>
      <c r="Q228" s="5"/>
      <c r="R228" s="45">
        <v>1.2759254039149504</v>
      </c>
      <c r="S228" s="5"/>
      <c r="T228" s="46" t="s">
        <v>55</v>
      </c>
      <c r="U228" s="5"/>
      <c r="V228" s="42">
        <v>1.290121273457147</v>
      </c>
      <c r="W228" s="5"/>
      <c r="X228" s="42">
        <v>1.0728238687537479</v>
      </c>
      <c r="Y228" s="5"/>
      <c r="Z228" s="45">
        <v>1.0443439904100289</v>
      </c>
      <c r="AA228" s="6"/>
    </row>
    <row r="229" spans="2:27" x14ac:dyDescent="0.2">
      <c r="B229" s="8"/>
      <c r="C229" s="19" t="s">
        <v>7</v>
      </c>
      <c r="D229" s="46" t="s">
        <v>55</v>
      </c>
      <c r="E229" s="5"/>
      <c r="F229" s="42">
        <v>1.3478316770497256</v>
      </c>
      <c r="G229" s="5"/>
      <c r="H229" s="42">
        <v>1.4926068715956329</v>
      </c>
      <c r="I229" s="5"/>
      <c r="J229" s="45">
        <v>1.349266550012697</v>
      </c>
      <c r="K229" s="5"/>
      <c r="L229" s="46" t="s">
        <v>55</v>
      </c>
      <c r="M229" s="5"/>
      <c r="N229" s="42">
        <v>1.9350389808172572</v>
      </c>
      <c r="O229" s="5"/>
      <c r="P229" s="42">
        <v>1.9390014065773948</v>
      </c>
      <c r="Q229" s="5"/>
      <c r="R229" s="45">
        <v>1.9022047135395324</v>
      </c>
      <c r="S229" s="5"/>
      <c r="T229" s="46" t="s">
        <v>55</v>
      </c>
      <c r="U229" s="5"/>
      <c r="V229" s="42">
        <v>1.6016229658222982</v>
      </c>
      <c r="W229" s="5"/>
      <c r="X229" s="42">
        <v>1.605853202076285</v>
      </c>
      <c r="Y229" s="5"/>
      <c r="Z229" s="45">
        <v>1.5551071170239363</v>
      </c>
      <c r="AA229" s="6"/>
    </row>
    <row r="230" spans="2:27" x14ac:dyDescent="0.2">
      <c r="B230" s="8"/>
      <c r="C230" s="19" t="s">
        <v>8</v>
      </c>
      <c r="D230" s="46" t="s">
        <v>55</v>
      </c>
      <c r="E230" s="5"/>
      <c r="F230" s="42">
        <v>1.6042900286682884</v>
      </c>
      <c r="G230" s="5"/>
      <c r="H230" s="42">
        <v>1.7827838505364186</v>
      </c>
      <c r="I230" s="5"/>
      <c r="J230" s="45">
        <v>1.5921657540685543</v>
      </c>
      <c r="K230" s="5"/>
      <c r="L230" s="46" t="s">
        <v>55</v>
      </c>
      <c r="M230" s="5"/>
      <c r="N230" s="42">
        <v>2.3753634995471247</v>
      </c>
      <c r="O230" s="5"/>
      <c r="P230" s="42">
        <v>2.2364882685090905</v>
      </c>
      <c r="Q230" s="5"/>
      <c r="R230" s="45">
        <v>2.1972313270709689</v>
      </c>
      <c r="S230" s="5"/>
      <c r="T230" s="46" t="s">
        <v>55</v>
      </c>
      <c r="U230" s="5"/>
      <c r="V230" s="42">
        <v>1.964754020223497</v>
      </c>
      <c r="W230" s="5"/>
      <c r="X230" s="42">
        <v>1.854188759715331</v>
      </c>
      <c r="Y230" s="5"/>
      <c r="Z230" s="45">
        <v>1.7974227216946577</v>
      </c>
      <c r="AA230" s="6"/>
    </row>
    <row r="231" spans="2:27" x14ac:dyDescent="0.2">
      <c r="B231" s="9"/>
      <c r="C231" s="20" t="s">
        <v>53</v>
      </c>
      <c r="D231" s="41"/>
      <c r="E231" s="22"/>
      <c r="F231" s="43"/>
      <c r="G231" s="22"/>
      <c r="H231" s="43"/>
      <c r="I231" s="22"/>
      <c r="J231" s="44"/>
      <c r="K231" s="22"/>
      <c r="L231" s="41"/>
      <c r="M231" s="22"/>
      <c r="N231" s="43"/>
      <c r="O231" s="22"/>
      <c r="P231" s="43"/>
      <c r="Q231" s="22"/>
      <c r="R231" s="44"/>
      <c r="S231" s="22"/>
      <c r="T231" s="41"/>
      <c r="U231" s="22"/>
      <c r="V231" s="43"/>
      <c r="W231" s="22"/>
      <c r="X231" s="43"/>
      <c r="Y231" s="22"/>
      <c r="Z231" s="44"/>
      <c r="AA231" s="25"/>
    </row>
    <row r="232" spans="2:27" x14ac:dyDescent="0.2">
      <c r="B232" s="10" t="s">
        <v>18</v>
      </c>
      <c r="C232" s="11" t="s">
        <v>6</v>
      </c>
      <c r="D232" s="46" t="s">
        <v>55</v>
      </c>
      <c r="E232" s="5"/>
      <c r="F232" s="42">
        <v>2.0715596875579463</v>
      </c>
      <c r="G232" s="5"/>
      <c r="H232" s="42">
        <v>1.9633714462985123</v>
      </c>
      <c r="I232" s="5"/>
      <c r="J232" s="45">
        <v>2.017437805775987</v>
      </c>
      <c r="K232" s="5"/>
      <c r="L232" s="46" t="s">
        <v>55</v>
      </c>
      <c r="M232" s="5"/>
      <c r="N232" s="42">
        <v>1.5188500186876608</v>
      </c>
      <c r="O232" s="5"/>
      <c r="P232" s="42">
        <v>1.8836057316630503</v>
      </c>
      <c r="Q232" s="5"/>
      <c r="R232" s="45">
        <v>1.4016700983874228</v>
      </c>
      <c r="S232" s="5"/>
      <c r="T232" s="46" t="s">
        <v>55</v>
      </c>
      <c r="U232" s="5"/>
      <c r="V232" s="42">
        <v>1.2327024268221045</v>
      </c>
      <c r="W232" s="5"/>
      <c r="X232" s="42">
        <v>1.4286674203060596</v>
      </c>
      <c r="Y232" s="5"/>
      <c r="Z232" s="45">
        <v>1.1511885863505689</v>
      </c>
      <c r="AA232" s="6"/>
    </row>
    <row r="233" spans="2:27" x14ac:dyDescent="0.2">
      <c r="B233" s="8"/>
      <c r="C233" s="12" t="s">
        <v>7</v>
      </c>
      <c r="D233" s="46" t="s">
        <v>55</v>
      </c>
      <c r="E233" s="5"/>
      <c r="F233" s="42">
        <v>3.2608547027944579</v>
      </c>
      <c r="G233" s="5"/>
      <c r="H233" s="42">
        <v>2.769037811361724</v>
      </c>
      <c r="I233" s="5"/>
      <c r="J233" s="45">
        <v>2.8656257461634036</v>
      </c>
      <c r="K233" s="5"/>
      <c r="L233" s="46" t="s">
        <v>55</v>
      </c>
      <c r="M233" s="5"/>
      <c r="N233" s="42">
        <v>2.744498364214162</v>
      </c>
      <c r="O233" s="5"/>
      <c r="P233" s="42">
        <v>3.252438191108689</v>
      </c>
      <c r="Q233" s="5"/>
      <c r="R233" s="45">
        <v>2.7099797909641166</v>
      </c>
      <c r="S233" s="5"/>
      <c r="T233" s="46" t="s">
        <v>55</v>
      </c>
      <c r="U233" s="5"/>
      <c r="V233" s="42">
        <v>2.1600450421503057</v>
      </c>
      <c r="W233" s="5"/>
      <c r="X233" s="42">
        <v>2.3874197453814507</v>
      </c>
      <c r="Y233" s="5"/>
      <c r="Z233" s="45">
        <v>2.0564003434042308</v>
      </c>
      <c r="AA233" s="6"/>
    </row>
    <row r="234" spans="2:27" x14ac:dyDescent="0.2">
      <c r="B234" s="8"/>
      <c r="C234" s="12" t="s">
        <v>8</v>
      </c>
      <c r="D234" s="46" t="s">
        <v>55</v>
      </c>
      <c r="E234" s="5"/>
      <c r="F234" s="42">
        <v>3.6038203648244922</v>
      </c>
      <c r="G234" s="5"/>
      <c r="H234" s="42">
        <v>3.1602904432961201</v>
      </c>
      <c r="I234" s="5"/>
      <c r="J234" s="45">
        <v>3.226909830676302</v>
      </c>
      <c r="K234" s="5"/>
      <c r="L234" s="46" t="s">
        <v>55</v>
      </c>
      <c r="M234" s="5"/>
      <c r="N234" s="42">
        <v>2.9841618935313616</v>
      </c>
      <c r="O234" s="5"/>
      <c r="P234" s="42">
        <v>3.5621185378301661</v>
      </c>
      <c r="Q234" s="5"/>
      <c r="R234" s="45">
        <v>2.917474788045137</v>
      </c>
      <c r="S234" s="5"/>
      <c r="T234" s="46" t="s">
        <v>55</v>
      </c>
      <c r="U234" s="5"/>
      <c r="V234" s="42">
        <v>2.3563977595510757</v>
      </c>
      <c r="W234" s="5"/>
      <c r="X234" s="42">
        <v>2.6298993909148938</v>
      </c>
      <c r="Y234" s="5"/>
      <c r="Z234" s="45">
        <v>2.2347210578600185</v>
      </c>
      <c r="AA234" s="6"/>
    </row>
    <row r="235" spans="2:27" x14ac:dyDescent="0.2">
      <c r="B235" s="9"/>
      <c r="C235" s="14" t="s">
        <v>53</v>
      </c>
      <c r="D235" s="41"/>
      <c r="E235" s="22"/>
      <c r="F235" s="43"/>
      <c r="G235" s="22"/>
      <c r="H235" s="43"/>
      <c r="I235" s="22"/>
      <c r="J235" s="44"/>
      <c r="K235" s="22"/>
      <c r="L235" s="41"/>
      <c r="M235" s="22"/>
      <c r="N235" s="43"/>
      <c r="O235" s="22"/>
      <c r="P235" s="43"/>
      <c r="Q235" s="22"/>
      <c r="R235" s="44"/>
      <c r="S235" s="22"/>
      <c r="T235" s="41"/>
      <c r="U235" s="22"/>
      <c r="V235" s="43"/>
      <c r="W235" s="22"/>
      <c r="X235" s="43"/>
      <c r="Y235" s="22"/>
      <c r="Z235" s="44"/>
      <c r="AA235" s="25"/>
    </row>
    <row r="236" spans="2:27" x14ac:dyDescent="0.2">
      <c r="B236" s="10" t="s">
        <v>20</v>
      </c>
      <c r="C236" s="11" t="s">
        <v>6</v>
      </c>
      <c r="D236" s="46" t="s">
        <v>55</v>
      </c>
      <c r="E236" s="5"/>
      <c r="F236" s="42">
        <v>1.1559891585712498</v>
      </c>
      <c r="G236" s="5"/>
      <c r="H236" s="42">
        <v>1.3020693004827324</v>
      </c>
      <c r="I236" s="5"/>
      <c r="J236" s="45">
        <v>1.0968395249320504</v>
      </c>
      <c r="K236" s="5"/>
      <c r="L236" s="46" t="s">
        <v>55</v>
      </c>
      <c r="M236" s="5"/>
      <c r="N236" s="42">
        <v>1.8490994983643034</v>
      </c>
      <c r="O236" s="5"/>
      <c r="P236" s="42">
        <v>1.5126701298831973</v>
      </c>
      <c r="Q236" s="5"/>
      <c r="R236" s="45">
        <v>1.5127410773694452</v>
      </c>
      <c r="S236" s="5"/>
      <c r="T236" s="46" t="s">
        <v>55</v>
      </c>
      <c r="U236" s="5"/>
      <c r="V236" s="42">
        <v>1.5464824311769938</v>
      </c>
      <c r="W236" s="5"/>
      <c r="X236" s="42">
        <v>1.2743768652639904</v>
      </c>
      <c r="Y236" s="5"/>
      <c r="Z236" s="45">
        <v>1.2577610190281683</v>
      </c>
      <c r="AA236" s="6"/>
    </row>
    <row r="237" spans="2:27" x14ac:dyDescent="0.2">
      <c r="B237" s="8"/>
      <c r="C237" s="12" t="s">
        <v>7</v>
      </c>
      <c r="D237" s="46" t="s">
        <v>55</v>
      </c>
      <c r="E237" s="5"/>
      <c r="F237" s="42">
        <v>1.5261234009475979</v>
      </c>
      <c r="G237" s="5"/>
      <c r="H237" s="42">
        <v>1.7606214017737924</v>
      </c>
      <c r="I237" s="5"/>
      <c r="J237" s="45">
        <v>1.5858259068443528</v>
      </c>
      <c r="K237" s="5"/>
      <c r="L237" s="46" t="s">
        <v>55</v>
      </c>
      <c r="M237" s="5"/>
      <c r="N237" s="42">
        <v>2.2702035768164119</v>
      </c>
      <c r="O237" s="5"/>
      <c r="P237" s="42">
        <v>2.2647083987294203</v>
      </c>
      <c r="Q237" s="5"/>
      <c r="R237" s="45">
        <v>2.2502180926662674</v>
      </c>
      <c r="S237" s="5"/>
      <c r="T237" s="46" t="s">
        <v>55</v>
      </c>
      <c r="U237" s="5"/>
      <c r="V237" s="42">
        <v>1.9009277908210207</v>
      </c>
      <c r="W237" s="5"/>
      <c r="X237" s="42">
        <v>1.9026153186463253</v>
      </c>
      <c r="Y237" s="5"/>
      <c r="Z237" s="45">
        <v>1.8697010634725846</v>
      </c>
      <c r="AA237" s="6"/>
    </row>
    <row r="238" spans="2:27" x14ac:dyDescent="0.2">
      <c r="B238" s="8"/>
      <c r="C238" s="12" t="s">
        <v>8</v>
      </c>
      <c r="D238" s="46" t="s">
        <v>55</v>
      </c>
      <c r="E238" s="5"/>
      <c r="F238" s="42">
        <v>1.8524357631122139</v>
      </c>
      <c r="G238" s="5"/>
      <c r="H238" s="42">
        <v>2.1185343297440191</v>
      </c>
      <c r="I238" s="5"/>
      <c r="J238" s="45">
        <v>1.876695219324533</v>
      </c>
      <c r="K238" s="5"/>
      <c r="L238" s="46" t="s">
        <v>55</v>
      </c>
      <c r="M238" s="5"/>
      <c r="N238" s="42">
        <v>2.7977163768012483</v>
      </c>
      <c r="O238" s="5"/>
      <c r="P238" s="42">
        <v>2.6157802418397988</v>
      </c>
      <c r="Q238" s="5"/>
      <c r="R238" s="45">
        <v>2.6009198964501659</v>
      </c>
      <c r="S238" s="5"/>
      <c r="T238" s="46" t="s">
        <v>55</v>
      </c>
      <c r="U238" s="5"/>
      <c r="V238" s="42">
        <v>2.342082269409925</v>
      </c>
      <c r="W238" s="5"/>
      <c r="X238" s="42">
        <v>2.1998877018463725</v>
      </c>
      <c r="Y238" s="5"/>
      <c r="Z238" s="45">
        <v>2.1623205955889424</v>
      </c>
      <c r="AA238" s="6"/>
    </row>
    <row r="239" spans="2:27" x14ac:dyDescent="0.2">
      <c r="B239" s="9"/>
      <c r="C239" s="14" t="s">
        <v>53</v>
      </c>
      <c r="D239" s="41"/>
      <c r="E239" s="22"/>
      <c r="F239" s="43"/>
      <c r="G239" s="22"/>
      <c r="H239" s="43"/>
      <c r="I239" s="22"/>
      <c r="J239" s="44"/>
      <c r="K239" s="22"/>
      <c r="L239" s="41"/>
      <c r="M239" s="22"/>
      <c r="N239" s="43"/>
      <c r="O239" s="22"/>
      <c r="P239" s="43"/>
      <c r="Q239" s="22"/>
      <c r="R239" s="44"/>
      <c r="S239" s="22"/>
      <c r="T239" s="41"/>
      <c r="U239" s="22"/>
      <c r="V239" s="43"/>
      <c r="W239" s="22"/>
      <c r="X239" s="43"/>
      <c r="Y239" s="22"/>
      <c r="Z239" s="44"/>
      <c r="AA239" s="25"/>
    </row>
    <row r="240" spans="2:27" x14ac:dyDescent="0.2">
      <c r="B240" s="10" t="s">
        <v>19</v>
      </c>
      <c r="C240" s="11" t="s">
        <v>6</v>
      </c>
      <c r="D240" s="46" t="s">
        <v>55</v>
      </c>
      <c r="E240" s="5"/>
      <c r="F240" s="42">
        <v>3.9938377081968359</v>
      </c>
      <c r="G240" s="5"/>
      <c r="H240" s="42">
        <v>5.1050648239823015</v>
      </c>
      <c r="I240" s="5"/>
      <c r="J240" s="45">
        <v>3.839755926253464</v>
      </c>
      <c r="K240" s="5"/>
      <c r="L240" s="46" t="s">
        <v>55</v>
      </c>
      <c r="M240" s="5"/>
      <c r="N240" s="42">
        <v>2.3647303364787104</v>
      </c>
      <c r="O240" s="5"/>
      <c r="P240" s="42">
        <v>2.1368393770559888</v>
      </c>
      <c r="Q240" s="5"/>
      <c r="R240" s="45">
        <v>1.9237933162028007</v>
      </c>
      <c r="S240" s="5"/>
      <c r="T240" s="46" t="s">
        <v>55</v>
      </c>
      <c r="U240" s="5"/>
      <c r="V240" s="42">
        <v>2.0960715961351717</v>
      </c>
      <c r="W240" s="5"/>
      <c r="X240" s="42">
        <v>1.971531092073884</v>
      </c>
      <c r="Y240" s="5"/>
      <c r="Z240" s="45">
        <v>1.720702609898817</v>
      </c>
      <c r="AA240" s="6"/>
    </row>
    <row r="241" spans="1:27" x14ac:dyDescent="0.2">
      <c r="B241" s="8"/>
      <c r="C241" s="12" t="s">
        <v>7</v>
      </c>
      <c r="D241" s="46" t="s">
        <v>55</v>
      </c>
      <c r="E241" s="5"/>
      <c r="F241" s="42">
        <v>5.9628898304345466</v>
      </c>
      <c r="G241" s="5"/>
      <c r="H241" s="42">
        <v>6.8306665530803574</v>
      </c>
      <c r="I241" s="5"/>
      <c r="J241" s="45">
        <v>5.1202035632411542</v>
      </c>
      <c r="K241" s="5"/>
      <c r="L241" s="46" t="s">
        <v>55</v>
      </c>
      <c r="M241" s="5"/>
      <c r="N241" s="42">
        <v>3.8119735660516421</v>
      </c>
      <c r="O241" s="5"/>
      <c r="P241" s="42">
        <v>3.3253104976875196</v>
      </c>
      <c r="Q241" s="5"/>
      <c r="R241" s="45">
        <v>2.6931799466351065</v>
      </c>
      <c r="S241" s="5"/>
      <c r="T241" s="46" t="s">
        <v>55</v>
      </c>
      <c r="U241" s="5"/>
      <c r="V241" s="42">
        <v>3.358999846988771</v>
      </c>
      <c r="W241" s="5"/>
      <c r="X241" s="42">
        <v>3.0014898240555956</v>
      </c>
      <c r="Y241" s="5"/>
      <c r="Z241" s="45">
        <v>2.389025240248178</v>
      </c>
      <c r="AA241" s="6"/>
    </row>
    <row r="242" spans="1:27" x14ac:dyDescent="0.2">
      <c r="B242" s="8"/>
      <c r="C242" s="12" t="s">
        <v>8</v>
      </c>
      <c r="D242" s="46" t="s">
        <v>55</v>
      </c>
      <c r="E242" s="5"/>
      <c r="F242" s="42">
        <v>6.6960966067926213</v>
      </c>
      <c r="G242" s="5"/>
      <c r="H242" s="42">
        <v>7.9911837866456228</v>
      </c>
      <c r="I242" s="5"/>
      <c r="J242" s="45">
        <v>6.2743068041024568</v>
      </c>
      <c r="K242" s="5"/>
      <c r="L242" s="46" t="s">
        <v>55</v>
      </c>
      <c r="M242" s="5"/>
      <c r="N242" s="42">
        <v>4.2364562750650068</v>
      </c>
      <c r="O242" s="5"/>
      <c r="P242" s="42">
        <v>3.7510278723316794</v>
      </c>
      <c r="Q242" s="5"/>
      <c r="R242" s="45">
        <v>3.1945973932162586</v>
      </c>
      <c r="S242" s="5"/>
      <c r="T242" s="46" t="s">
        <v>55</v>
      </c>
      <c r="U242" s="5"/>
      <c r="V242" s="42">
        <v>3.7358311681439242</v>
      </c>
      <c r="W242" s="5"/>
      <c r="X242" s="42">
        <v>3.402042276255786</v>
      </c>
      <c r="Y242" s="5"/>
      <c r="Z242" s="45">
        <v>2.8493409263201519</v>
      </c>
      <c r="AA242" s="6"/>
    </row>
    <row r="243" spans="1:27" x14ac:dyDescent="0.2">
      <c r="B243" s="9"/>
      <c r="C243" s="13" t="s">
        <v>53</v>
      </c>
      <c r="D243" s="41"/>
      <c r="E243" s="22"/>
      <c r="F243" s="43"/>
      <c r="G243" s="22"/>
      <c r="H243" s="43"/>
      <c r="I243" s="22"/>
      <c r="J243" s="44"/>
      <c r="K243" s="22"/>
      <c r="L243" s="41"/>
      <c r="M243" s="22"/>
      <c r="N243" s="43"/>
      <c r="O243" s="22"/>
      <c r="P243" s="43"/>
      <c r="Q243" s="22"/>
      <c r="R243" s="44"/>
      <c r="S243" s="22"/>
      <c r="T243" s="41"/>
      <c r="U243" s="22"/>
      <c r="V243" s="43"/>
      <c r="W243" s="22"/>
      <c r="X243" s="43"/>
      <c r="Y243" s="22"/>
      <c r="Z243" s="44"/>
      <c r="AA243" s="25"/>
    </row>
    <row r="247" spans="1:27" x14ac:dyDescent="0.2">
      <c r="B247" s="39" t="s">
        <v>62</v>
      </c>
    </row>
    <row r="248" spans="1:27" x14ac:dyDescent="0.2">
      <c r="B248" s="48"/>
      <c r="C248" s="1" t="s">
        <v>63</v>
      </c>
    </row>
    <row r="249" spans="1:27" x14ac:dyDescent="0.2">
      <c r="B249" s="49"/>
      <c r="C249" s="1" t="s">
        <v>64</v>
      </c>
    </row>
    <row r="250" spans="1:27" x14ac:dyDescent="0.2">
      <c r="B250" s="50"/>
      <c r="C250" s="1" t="s">
        <v>65</v>
      </c>
    </row>
    <row r="251" spans="1:27" x14ac:dyDescent="0.2">
      <c r="B251" s="1" t="s">
        <v>67</v>
      </c>
    </row>
    <row r="252" spans="1:27" ht="12.75" thickBot="1" x14ac:dyDescent="0.25">
      <c r="B252" s="3" t="s">
        <v>51</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thickTop="1" x14ac:dyDescent="0.2">
      <c r="B253" s="4" t="s">
        <v>52</v>
      </c>
    </row>
    <row r="255" spans="1:27" s="36" customFormat="1" ht="26.25" customHeight="1" x14ac:dyDescent="0.2">
      <c r="A255" s="36" t="s">
        <v>27</v>
      </c>
      <c r="B255" s="36" t="s">
        <v>47</v>
      </c>
      <c r="C255" s="170" t="s">
        <v>42</v>
      </c>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row>
    <row r="257" spans="2:27" x14ac:dyDescent="0.2">
      <c r="D257" s="26" t="s">
        <v>59</v>
      </c>
      <c r="E257" s="27"/>
      <c r="F257" s="27"/>
      <c r="G257" s="27"/>
      <c r="H257" s="27"/>
      <c r="I257" s="27"/>
      <c r="J257" s="27"/>
      <c r="K257" s="27"/>
      <c r="L257" s="26" t="s">
        <v>60</v>
      </c>
      <c r="M257" s="27"/>
      <c r="N257" s="27"/>
      <c r="O257" s="27"/>
      <c r="P257" s="27"/>
      <c r="Q257" s="27"/>
      <c r="R257" s="27"/>
      <c r="S257" s="27"/>
      <c r="T257" s="26" t="s">
        <v>61</v>
      </c>
      <c r="U257" s="27"/>
      <c r="V257" s="27"/>
      <c r="W257" s="27"/>
      <c r="X257" s="27"/>
      <c r="Y257" s="27"/>
      <c r="Z257" s="27"/>
      <c r="AA257" s="7"/>
    </row>
    <row r="258" spans="2:27" x14ac:dyDescent="0.2">
      <c r="D258" s="17">
        <v>2015</v>
      </c>
      <c r="E258" s="15"/>
      <c r="F258" s="15">
        <v>2016</v>
      </c>
      <c r="G258" s="15"/>
      <c r="H258" s="15">
        <v>2017</v>
      </c>
      <c r="I258" s="15"/>
      <c r="J258" s="35">
        <v>2018</v>
      </c>
      <c r="K258" s="15"/>
      <c r="L258" s="17">
        <v>2015</v>
      </c>
      <c r="M258" s="15"/>
      <c r="N258" s="15">
        <v>2016</v>
      </c>
      <c r="O258" s="15"/>
      <c r="P258" s="15">
        <v>2017</v>
      </c>
      <c r="Q258" s="15"/>
      <c r="R258" s="35">
        <v>2018</v>
      </c>
      <c r="S258" s="15"/>
      <c r="T258" s="17">
        <v>2015</v>
      </c>
      <c r="U258" s="15"/>
      <c r="V258" s="15">
        <v>2016</v>
      </c>
      <c r="W258" s="15"/>
      <c r="X258" s="15">
        <v>2017</v>
      </c>
      <c r="Y258" s="15"/>
      <c r="Z258" s="35">
        <v>2018</v>
      </c>
      <c r="AA258" s="16"/>
    </row>
    <row r="259" spans="2:27" x14ac:dyDescent="0.2">
      <c r="B259" s="10" t="s">
        <v>28</v>
      </c>
      <c r="C259" s="18" t="s">
        <v>9</v>
      </c>
      <c r="D259" s="40">
        <v>1.5351836967509465</v>
      </c>
      <c r="E259" s="5"/>
      <c r="F259" s="42">
        <v>1.5400600262818833</v>
      </c>
      <c r="G259" s="5"/>
      <c r="H259" s="42">
        <v>1.6907485549608903</v>
      </c>
      <c r="I259" s="5"/>
      <c r="J259" s="45">
        <v>1.7888117078991468</v>
      </c>
      <c r="K259" s="5"/>
      <c r="L259" s="40">
        <v>1.8840199718250028</v>
      </c>
      <c r="M259" s="5"/>
      <c r="N259" s="42">
        <v>2.0213256616042696</v>
      </c>
      <c r="O259" s="5"/>
      <c r="P259" s="42">
        <v>2.115604477079609</v>
      </c>
      <c r="Q259" s="5"/>
      <c r="R259" s="45">
        <v>2.1505373389690039</v>
      </c>
      <c r="S259" s="5"/>
      <c r="T259" s="40">
        <v>1.5525392844880459</v>
      </c>
      <c r="U259" s="5"/>
      <c r="V259" s="42">
        <v>1.6794392977597379</v>
      </c>
      <c r="W259" s="5"/>
      <c r="X259" s="42">
        <v>1.756625819814108</v>
      </c>
      <c r="Y259" s="5"/>
      <c r="Z259" s="45">
        <v>1.766036479337239</v>
      </c>
      <c r="AA259" s="6"/>
    </row>
    <row r="260" spans="2:27" x14ac:dyDescent="0.2">
      <c r="B260" s="8"/>
      <c r="C260" s="19" t="s">
        <v>10</v>
      </c>
      <c r="D260" s="40">
        <v>2.2450071064522485</v>
      </c>
      <c r="E260" s="5"/>
      <c r="F260" s="42">
        <v>2.2352162914852021</v>
      </c>
      <c r="G260" s="5"/>
      <c r="H260" s="42">
        <v>2.4919377118493555</v>
      </c>
      <c r="I260" s="5"/>
      <c r="J260" s="45">
        <v>2.3940736714133939</v>
      </c>
      <c r="K260" s="5"/>
      <c r="L260" s="40">
        <v>2.8017809392348596</v>
      </c>
      <c r="M260" s="5"/>
      <c r="N260" s="42">
        <v>3.0536713634975698</v>
      </c>
      <c r="O260" s="5"/>
      <c r="P260" s="42">
        <v>2.9555213930729627</v>
      </c>
      <c r="Q260" s="5"/>
      <c r="R260" s="45">
        <v>2.9039805677395631</v>
      </c>
      <c r="S260" s="5"/>
      <c r="T260" s="40">
        <v>2.307467782824006</v>
      </c>
      <c r="U260" s="5"/>
      <c r="V260" s="42">
        <v>2.5344940297702307</v>
      </c>
      <c r="W260" s="5"/>
      <c r="X260" s="42">
        <v>2.4583051791764574</v>
      </c>
      <c r="Y260" s="5"/>
      <c r="Z260" s="45">
        <v>2.3839529017802881</v>
      </c>
      <c r="AA260" s="6"/>
    </row>
    <row r="261" spans="2:27" x14ac:dyDescent="0.2">
      <c r="B261" s="8"/>
      <c r="C261" s="19" t="s">
        <v>11</v>
      </c>
      <c r="D261" s="40">
        <v>2.1934020725745045</v>
      </c>
      <c r="E261" s="5"/>
      <c r="F261" s="42">
        <v>2.2241560890075665</v>
      </c>
      <c r="G261" s="5"/>
      <c r="H261" s="42">
        <v>2.456422419792474</v>
      </c>
      <c r="I261" s="5"/>
      <c r="J261" s="45">
        <v>2.2974065711150167</v>
      </c>
      <c r="K261" s="5"/>
      <c r="L261" s="40">
        <v>2.7924370938411744</v>
      </c>
      <c r="M261" s="5"/>
      <c r="N261" s="42">
        <v>3.0830337798214664</v>
      </c>
      <c r="O261" s="5"/>
      <c r="P261" s="42">
        <v>2.9129836454353559</v>
      </c>
      <c r="Q261" s="5"/>
      <c r="R261" s="45">
        <v>2.8362081439657008</v>
      </c>
      <c r="S261" s="5"/>
      <c r="T261" s="40">
        <v>2.2982240651983341</v>
      </c>
      <c r="U261" s="5"/>
      <c r="V261" s="42">
        <v>2.5579390205801884</v>
      </c>
      <c r="W261" s="5"/>
      <c r="X261" s="42">
        <v>2.4229350720589449</v>
      </c>
      <c r="Y261" s="5"/>
      <c r="Z261" s="45">
        <v>2.3267694226540288</v>
      </c>
      <c r="AA261" s="6"/>
    </row>
    <row r="262" spans="2:27" x14ac:dyDescent="0.2">
      <c r="B262" s="9"/>
      <c r="C262" s="20" t="s">
        <v>53</v>
      </c>
      <c r="D262" s="41"/>
      <c r="E262" s="22"/>
      <c r="F262" s="43"/>
      <c r="G262" s="22"/>
      <c r="H262" s="43"/>
      <c r="I262" s="22"/>
      <c r="J262" s="44"/>
      <c r="K262" s="22"/>
      <c r="L262" s="41"/>
      <c r="M262" s="22"/>
      <c r="N262" s="43"/>
      <c r="O262" s="22"/>
      <c r="P262" s="43"/>
      <c r="Q262" s="22"/>
      <c r="R262" s="44"/>
      <c r="S262" s="22"/>
      <c r="T262" s="41"/>
      <c r="U262" s="22"/>
      <c r="V262" s="43"/>
      <c r="W262" s="22"/>
      <c r="X262" s="43"/>
      <c r="Y262" s="22"/>
      <c r="Z262" s="44"/>
      <c r="AA262" s="25"/>
    </row>
    <row r="263" spans="2:27" x14ac:dyDescent="0.2">
      <c r="B263" s="10" t="s">
        <v>18</v>
      </c>
      <c r="C263" s="11" t="s">
        <v>9</v>
      </c>
      <c r="D263" s="40">
        <v>3.3819137611739283</v>
      </c>
      <c r="E263" s="5"/>
      <c r="F263" s="42">
        <v>2.8198414466299515</v>
      </c>
      <c r="G263" s="5"/>
      <c r="H263" s="42">
        <v>2.5841726178632838</v>
      </c>
      <c r="I263" s="5"/>
      <c r="J263" s="45">
        <v>2.6259496695325102</v>
      </c>
      <c r="K263" s="5"/>
      <c r="L263" s="40">
        <v>2.3651790224432401</v>
      </c>
      <c r="M263" s="5"/>
      <c r="N263" s="42">
        <v>2.3240706356013692</v>
      </c>
      <c r="O263" s="5"/>
      <c r="P263" s="42">
        <v>2.7995337447525195</v>
      </c>
      <c r="Q263" s="5"/>
      <c r="R263" s="45">
        <v>2.5729245288779241</v>
      </c>
      <c r="S263" s="5"/>
      <c r="T263" s="40">
        <v>1.9435105801525403</v>
      </c>
      <c r="U263" s="5"/>
      <c r="V263" s="42">
        <v>1.8357893670440291</v>
      </c>
      <c r="W263" s="5"/>
      <c r="X263" s="42">
        <v>2.0796325122136805</v>
      </c>
      <c r="Y263" s="5"/>
      <c r="Z263" s="45">
        <v>1.9413767306279897</v>
      </c>
      <c r="AA263" s="6"/>
    </row>
    <row r="264" spans="2:27" x14ac:dyDescent="0.2">
      <c r="B264" s="8"/>
      <c r="C264" s="12" t="s">
        <v>10</v>
      </c>
      <c r="D264" s="40">
        <v>4.5105136580818748</v>
      </c>
      <c r="E264" s="5"/>
      <c r="F264" s="42">
        <v>3.9383838449997191</v>
      </c>
      <c r="G264" s="5"/>
      <c r="H264" s="42">
        <v>3.6754384536980012</v>
      </c>
      <c r="I264" s="5"/>
      <c r="J264" s="45">
        <v>3.5371890794696972</v>
      </c>
      <c r="K264" s="5"/>
      <c r="L264" s="40">
        <v>3.29285622748655</v>
      </c>
      <c r="M264" s="5"/>
      <c r="N264" s="42">
        <v>3.4370350296726908</v>
      </c>
      <c r="O264" s="5"/>
      <c r="P264" s="42">
        <v>4.1428995210296495</v>
      </c>
      <c r="Q264" s="5"/>
      <c r="R264" s="45">
        <v>3.4150971421574861</v>
      </c>
      <c r="S264" s="5"/>
      <c r="T264" s="40">
        <v>2.67651048161565</v>
      </c>
      <c r="U264" s="5"/>
      <c r="V264" s="42">
        <v>2.6839792312015582</v>
      </c>
      <c r="W264" s="5"/>
      <c r="X264" s="42">
        <v>3.0591882713331455</v>
      </c>
      <c r="Y264" s="5"/>
      <c r="Z264" s="45">
        <v>2.5840287644054749</v>
      </c>
      <c r="AA264" s="6"/>
    </row>
    <row r="265" spans="2:27" x14ac:dyDescent="0.2">
      <c r="B265" s="8"/>
      <c r="C265" s="12" t="s">
        <v>11</v>
      </c>
      <c r="D265" s="40">
        <v>4.3634281842036566</v>
      </c>
      <c r="E265" s="5"/>
      <c r="F265" s="42">
        <v>3.8094494806028423</v>
      </c>
      <c r="G265" s="5"/>
      <c r="H265" s="42">
        <v>3.5695575960788228</v>
      </c>
      <c r="I265" s="5"/>
      <c r="J265" s="45">
        <v>3.3453467363917633</v>
      </c>
      <c r="K265" s="5"/>
      <c r="L265" s="40">
        <v>3.3261968674496165</v>
      </c>
      <c r="M265" s="5"/>
      <c r="N265" s="42">
        <v>3.4660719348063944</v>
      </c>
      <c r="O265" s="5"/>
      <c r="P265" s="42">
        <v>4.1185190986880382</v>
      </c>
      <c r="Q265" s="5"/>
      <c r="R265" s="45">
        <v>3.2796224151443751</v>
      </c>
      <c r="S265" s="5"/>
      <c r="T265" s="40">
        <v>2.676110647888724</v>
      </c>
      <c r="U265" s="5"/>
      <c r="V265" s="42">
        <v>2.6860201865863678</v>
      </c>
      <c r="W265" s="5"/>
      <c r="X265" s="42">
        <v>3.0311170728865746</v>
      </c>
      <c r="Y265" s="5"/>
      <c r="Z265" s="45">
        <v>2.4743461435226126</v>
      </c>
      <c r="AA265" s="6"/>
    </row>
    <row r="266" spans="2:27" x14ac:dyDescent="0.2">
      <c r="B266" s="9"/>
      <c r="C266" s="14" t="s">
        <v>53</v>
      </c>
      <c r="D266" s="41"/>
      <c r="E266" s="22"/>
      <c r="F266" s="43"/>
      <c r="G266" s="22"/>
      <c r="H266" s="43"/>
      <c r="I266" s="22"/>
      <c r="J266" s="44"/>
      <c r="K266" s="22"/>
      <c r="L266" s="41"/>
      <c r="M266" s="22"/>
      <c r="N266" s="43"/>
      <c r="O266" s="22"/>
      <c r="P266" s="43"/>
      <c r="Q266" s="22"/>
      <c r="R266" s="44"/>
      <c r="S266" s="22"/>
      <c r="T266" s="41"/>
      <c r="U266" s="22"/>
      <c r="V266" s="43"/>
      <c r="W266" s="22"/>
      <c r="X266" s="43"/>
      <c r="Y266" s="22"/>
      <c r="Z266" s="44"/>
      <c r="AA266" s="25"/>
    </row>
    <row r="267" spans="2:27" x14ac:dyDescent="0.2">
      <c r="B267" s="10" t="s">
        <v>20</v>
      </c>
      <c r="C267" s="11" t="s">
        <v>9</v>
      </c>
      <c r="D267" s="40">
        <v>1.7810247103592185</v>
      </c>
      <c r="E267" s="5"/>
      <c r="F267" s="42">
        <v>1.8635532399028709</v>
      </c>
      <c r="G267" s="5"/>
      <c r="H267" s="42">
        <v>2.0780099829437915</v>
      </c>
      <c r="I267" s="5"/>
      <c r="J267" s="45">
        <v>2.2026705040227701</v>
      </c>
      <c r="K267" s="5"/>
      <c r="L267" s="40">
        <v>2.1846402892754986</v>
      </c>
      <c r="M267" s="5"/>
      <c r="N267" s="42">
        <v>2.3859401024761731</v>
      </c>
      <c r="O267" s="5"/>
      <c r="P267" s="42">
        <v>2.4854327111014438</v>
      </c>
      <c r="Q267" s="5"/>
      <c r="R267" s="45">
        <v>2.5486296615491204</v>
      </c>
      <c r="S267" s="5"/>
      <c r="T267" s="40">
        <v>1.8191451549122397</v>
      </c>
      <c r="U267" s="5"/>
      <c r="V267" s="42">
        <v>2.0078698775431256</v>
      </c>
      <c r="W267" s="5"/>
      <c r="X267" s="42">
        <v>2.0940310849277157</v>
      </c>
      <c r="Y267" s="5"/>
      <c r="Z267" s="45">
        <v>2.1258793846033202</v>
      </c>
      <c r="AA267" s="6"/>
    </row>
    <row r="268" spans="2:27" x14ac:dyDescent="0.2">
      <c r="B268" s="8"/>
      <c r="C268" s="12" t="s">
        <v>10</v>
      </c>
      <c r="D268" s="40">
        <v>2.5989178213410824</v>
      </c>
      <c r="E268" s="5"/>
      <c r="F268" s="42">
        <v>2.7036907644394099</v>
      </c>
      <c r="G268" s="5"/>
      <c r="H268" s="42">
        <v>3.0527989065915229</v>
      </c>
      <c r="I268" s="5"/>
      <c r="J268" s="45">
        <v>2.8900746643899975</v>
      </c>
      <c r="K268" s="5"/>
      <c r="L268" s="40">
        <v>3.2540445732457743</v>
      </c>
      <c r="M268" s="5"/>
      <c r="N268" s="42">
        <v>3.5958451620688274</v>
      </c>
      <c r="O268" s="5"/>
      <c r="P268" s="42">
        <v>3.4635167323158229</v>
      </c>
      <c r="Q268" s="5"/>
      <c r="R268" s="45">
        <v>3.4355108626266255</v>
      </c>
      <c r="S268" s="5"/>
      <c r="T268" s="40">
        <v>2.7079315110732067</v>
      </c>
      <c r="U268" s="5"/>
      <c r="V268" s="42">
        <v>3.0233321317491306</v>
      </c>
      <c r="W268" s="5"/>
      <c r="X268" s="42">
        <v>2.9226802033023529</v>
      </c>
      <c r="Y268" s="5"/>
      <c r="Z268" s="45">
        <v>2.8630145090266392</v>
      </c>
      <c r="AA268" s="6"/>
    </row>
    <row r="269" spans="2:27" x14ac:dyDescent="0.2">
      <c r="B269" s="8"/>
      <c r="C269" s="12" t="s">
        <v>11</v>
      </c>
      <c r="D269" s="40">
        <v>2.5465600817172711</v>
      </c>
      <c r="E269" s="5"/>
      <c r="F269" s="42">
        <v>2.7039918538723113</v>
      </c>
      <c r="G269" s="5"/>
      <c r="H269" s="42">
        <v>3.0216367382790406</v>
      </c>
      <c r="I269" s="5"/>
      <c r="J269" s="45">
        <v>2.7808684104150068</v>
      </c>
      <c r="K269" s="5"/>
      <c r="L269" s="40">
        <v>3.2441617559592872</v>
      </c>
      <c r="M269" s="5"/>
      <c r="N269" s="42">
        <v>3.6311906407847578</v>
      </c>
      <c r="O269" s="5"/>
      <c r="P269" s="42">
        <v>3.4134978958679771</v>
      </c>
      <c r="Q269" s="5"/>
      <c r="R269" s="45">
        <v>3.3539510177196341</v>
      </c>
      <c r="S269" s="5"/>
      <c r="T269" s="40">
        <v>2.698329413884335</v>
      </c>
      <c r="U269" s="5"/>
      <c r="V269" s="42">
        <v>3.0523852082092824</v>
      </c>
      <c r="W269" s="5"/>
      <c r="X269" s="42">
        <v>2.8808611498395575</v>
      </c>
      <c r="Y269" s="5"/>
      <c r="Z269" s="45">
        <v>2.7937183159012826</v>
      </c>
      <c r="AA269" s="6"/>
    </row>
    <row r="270" spans="2:27" x14ac:dyDescent="0.2">
      <c r="B270" s="9"/>
      <c r="C270" s="14" t="s">
        <v>53</v>
      </c>
      <c r="D270" s="41"/>
      <c r="E270" s="22"/>
      <c r="F270" s="43"/>
      <c r="G270" s="22"/>
      <c r="H270" s="43"/>
      <c r="I270" s="22"/>
      <c r="J270" s="44"/>
      <c r="K270" s="22"/>
      <c r="L270" s="41"/>
      <c r="M270" s="22"/>
      <c r="N270" s="43"/>
      <c r="O270" s="22"/>
      <c r="P270" s="43"/>
      <c r="Q270" s="22"/>
      <c r="R270" s="44"/>
      <c r="S270" s="22"/>
      <c r="T270" s="41"/>
      <c r="U270" s="22"/>
      <c r="V270" s="43"/>
      <c r="W270" s="22"/>
      <c r="X270" s="43"/>
      <c r="Y270" s="22"/>
      <c r="Z270" s="44"/>
      <c r="AA270" s="25"/>
    </row>
    <row r="271" spans="2:27" x14ac:dyDescent="0.2">
      <c r="B271" s="10" t="s">
        <v>19</v>
      </c>
      <c r="C271" s="11" t="s">
        <v>9</v>
      </c>
      <c r="D271" s="40">
        <v>5.9367439080454405</v>
      </c>
      <c r="E271" s="5"/>
      <c r="F271" s="42">
        <v>4.5321661396806618</v>
      </c>
      <c r="G271" s="5"/>
      <c r="H271" s="42">
        <v>5.4158926192769234</v>
      </c>
      <c r="I271" s="5"/>
      <c r="J271" s="45">
        <v>6.0657888557641746</v>
      </c>
      <c r="K271" s="5"/>
      <c r="L271" s="40">
        <v>5.0117495345326422</v>
      </c>
      <c r="M271" s="5"/>
      <c r="N271" s="42">
        <v>2.5757929183399644</v>
      </c>
      <c r="O271" s="5"/>
      <c r="P271" s="42">
        <v>2.7425843606540981</v>
      </c>
      <c r="Q271" s="5"/>
      <c r="R271" s="45">
        <v>2.8354420644491096</v>
      </c>
      <c r="S271" s="5"/>
      <c r="T271" s="40">
        <v>4.309875251221011</v>
      </c>
      <c r="U271" s="5"/>
      <c r="V271" s="42">
        <v>2.2894359617308053</v>
      </c>
      <c r="W271" s="5"/>
      <c r="X271" s="42">
        <v>2.4658690527614682</v>
      </c>
      <c r="Y271" s="5"/>
      <c r="Z271" s="45">
        <v>2.5691425127124341</v>
      </c>
      <c r="AA271" s="6"/>
    </row>
    <row r="272" spans="2:27" x14ac:dyDescent="0.2">
      <c r="B272" s="8"/>
      <c r="C272" s="12" t="s">
        <v>10</v>
      </c>
      <c r="D272" s="40">
        <v>10.659218934418888</v>
      </c>
      <c r="E272" s="5"/>
      <c r="F272" s="42">
        <v>7.2944044838740352</v>
      </c>
      <c r="G272" s="5"/>
      <c r="H272" s="42">
        <v>8.9406235515341166</v>
      </c>
      <c r="I272" s="5"/>
      <c r="J272" s="45">
        <v>9.9235256724042564</v>
      </c>
      <c r="K272" s="5"/>
      <c r="L272" s="40">
        <v>7.280722234605058</v>
      </c>
      <c r="M272" s="5"/>
      <c r="N272" s="42">
        <v>4.8699846469220383</v>
      </c>
      <c r="O272" s="5"/>
      <c r="P272" s="42">
        <v>4.4489121507646932</v>
      </c>
      <c r="Q272" s="5"/>
      <c r="R272" s="45">
        <v>4.4213567301321346</v>
      </c>
      <c r="S272" s="5"/>
      <c r="T272" s="40">
        <v>6.3425295278897273</v>
      </c>
      <c r="U272" s="5"/>
      <c r="V272" s="42">
        <v>4.2736711084431249</v>
      </c>
      <c r="W272" s="5"/>
      <c r="X272" s="42">
        <v>4.0084099940694884</v>
      </c>
      <c r="Y272" s="5"/>
      <c r="Z272" s="45">
        <v>4.045313128386498</v>
      </c>
      <c r="AA272" s="6"/>
    </row>
    <row r="273" spans="1:27" x14ac:dyDescent="0.2">
      <c r="B273" s="8"/>
      <c r="C273" s="12" t="s">
        <v>11</v>
      </c>
      <c r="D273" s="40">
        <v>10.199478893512254</v>
      </c>
      <c r="E273" s="5"/>
      <c r="F273" s="42">
        <v>6.8597190918356405</v>
      </c>
      <c r="G273" s="5"/>
      <c r="H273" s="42">
        <v>8.3240417035378886</v>
      </c>
      <c r="I273" s="5"/>
      <c r="J273" s="45">
        <v>9.3863165180205215</v>
      </c>
      <c r="K273" s="5"/>
      <c r="L273" s="40">
        <v>7.1558259036381271</v>
      </c>
      <c r="M273" s="5"/>
      <c r="N273" s="42">
        <v>4.8493628250111627</v>
      </c>
      <c r="O273" s="5"/>
      <c r="P273" s="42">
        <v>4.3642534907361297</v>
      </c>
      <c r="Q273" s="5"/>
      <c r="R273" s="45">
        <v>4.4740314783010975</v>
      </c>
      <c r="S273" s="5"/>
      <c r="T273" s="40">
        <v>6.2216498145332721</v>
      </c>
      <c r="U273" s="5"/>
      <c r="V273" s="42">
        <v>4.2400284826684285</v>
      </c>
      <c r="W273" s="5"/>
      <c r="X273" s="42">
        <v>3.9091569699547497</v>
      </c>
      <c r="Y273" s="5"/>
      <c r="Z273" s="45">
        <v>4.0395903015783787</v>
      </c>
      <c r="AA273" s="6"/>
    </row>
    <row r="274" spans="1:27" x14ac:dyDescent="0.2">
      <c r="B274" s="9"/>
      <c r="C274" s="13" t="s">
        <v>53</v>
      </c>
      <c r="D274" s="41"/>
      <c r="E274" s="22"/>
      <c r="F274" s="43"/>
      <c r="G274" s="22"/>
      <c r="H274" s="43"/>
      <c r="I274" s="22"/>
      <c r="J274" s="44"/>
      <c r="K274" s="22"/>
      <c r="L274" s="41"/>
      <c r="M274" s="22"/>
      <c r="N274" s="43"/>
      <c r="O274" s="22"/>
      <c r="P274" s="43"/>
      <c r="Q274" s="22"/>
      <c r="R274" s="44"/>
      <c r="S274" s="22"/>
      <c r="T274" s="41"/>
      <c r="U274" s="22"/>
      <c r="V274" s="43"/>
      <c r="W274" s="22"/>
      <c r="X274" s="43"/>
      <c r="Y274" s="22"/>
      <c r="Z274" s="44"/>
      <c r="AA274" s="25"/>
    </row>
    <row r="278" spans="1:27" x14ac:dyDescent="0.2">
      <c r="B278" s="39" t="s">
        <v>62</v>
      </c>
    </row>
    <row r="279" spans="1:27" x14ac:dyDescent="0.2">
      <c r="B279" s="48"/>
      <c r="C279" s="1" t="s">
        <v>63</v>
      </c>
    </row>
    <row r="280" spans="1:27" x14ac:dyDescent="0.2">
      <c r="B280" s="49"/>
      <c r="C280" s="1" t="s">
        <v>64</v>
      </c>
    </row>
    <row r="281" spans="1:27" x14ac:dyDescent="0.2">
      <c r="B281" s="50"/>
      <c r="C281" s="1" t="s">
        <v>65</v>
      </c>
    </row>
    <row r="282" spans="1:27" x14ac:dyDescent="0.2">
      <c r="B282" s="1" t="s">
        <v>67</v>
      </c>
    </row>
    <row r="283" spans="1:27" ht="12.75" thickBot="1" x14ac:dyDescent="0.25">
      <c r="B283" s="3" t="s">
        <v>51</v>
      </c>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thickTop="1" x14ac:dyDescent="0.2">
      <c r="B284" s="4" t="s">
        <v>52</v>
      </c>
    </row>
    <row r="286" spans="1:27" s="36" customFormat="1" ht="26.25" customHeight="1" x14ac:dyDescent="0.2">
      <c r="A286" s="36" t="s">
        <v>2</v>
      </c>
      <c r="B286" s="36" t="s">
        <v>48</v>
      </c>
      <c r="C286" s="170" t="s">
        <v>21</v>
      </c>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row>
    <row r="288" spans="1:27" x14ac:dyDescent="0.2">
      <c r="D288" s="26" t="s">
        <v>59</v>
      </c>
      <c r="E288" s="27"/>
      <c r="F288" s="27"/>
      <c r="G288" s="27"/>
      <c r="H288" s="27"/>
      <c r="I288" s="27"/>
      <c r="J288" s="27"/>
      <c r="K288" s="27"/>
      <c r="L288" s="26" t="s">
        <v>60</v>
      </c>
      <c r="M288" s="27"/>
      <c r="N288" s="27"/>
      <c r="O288" s="27"/>
      <c r="P288" s="27"/>
      <c r="Q288" s="27"/>
      <c r="R288" s="27"/>
      <c r="S288" s="27"/>
      <c r="T288" s="26" t="s">
        <v>61</v>
      </c>
      <c r="U288" s="27"/>
      <c r="V288" s="27"/>
      <c r="W288" s="27"/>
      <c r="X288" s="27"/>
      <c r="Y288" s="27"/>
      <c r="Z288" s="27"/>
      <c r="AA288" s="7"/>
    </row>
    <row r="289" spans="2:27" x14ac:dyDescent="0.2">
      <c r="D289" s="17">
        <v>2015</v>
      </c>
      <c r="E289" s="15"/>
      <c r="F289" s="15">
        <v>2016</v>
      </c>
      <c r="G289" s="15"/>
      <c r="H289" s="15">
        <v>2017</v>
      </c>
      <c r="I289" s="15"/>
      <c r="J289" s="35">
        <v>2018</v>
      </c>
      <c r="K289" s="15"/>
      <c r="L289" s="17">
        <v>2015</v>
      </c>
      <c r="M289" s="15"/>
      <c r="N289" s="15">
        <v>2016</v>
      </c>
      <c r="O289" s="15"/>
      <c r="P289" s="15">
        <v>2017</v>
      </c>
      <c r="Q289" s="15"/>
      <c r="R289" s="35">
        <v>2018</v>
      </c>
      <c r="S289" s="15"/>
      <c r="T289" s="17">
        <v>2015</v>
      </c>
      <c r="U289" s="15"/>
      <c r="V289" s="15">
        <v>2016</v>
      </c>
      <c r="W289" s="15"/>
      <c r="X289" s="15">
        <v>2017</v>
      </c>
      <c r="Y289" s="15"/>
      <c r="Z289" s="35">
        <v>2018</v>
      </c>
      <c r="AA289" s="16"/>
    </row>
    <row r="290" spans="2:27" x14ac:dyDescent="0.2">
      <c r="B290" s="10" t="s">
        <v>28</v>
      </c>
      <c r="C290" s="18" t="s">
        <v>12</v>
      </c>
      <c r="D290" s="40">
        <v>1.0682723735846531</v>
      </c>
      <c r="E290" s="5"/>
      <c r="F290" s="42">
        <v>1.0318694606799785</v>
      </c>
      <c r="G290" s="5"/>
      <c r="H290" s="42">
        <v>1.0730579794824708</v>
      </c>
      <c r="I290" s="5"/>
      <c r="J290" s="45">
        <v>1.1330732756243482</v>
      </c>
      <c r="K290" s="5"/>
      <c r="L290" s="40">
        <v>0.96283319859221794</v>
      </c>
      <c r="M290" s="5"/>
      <c r="N290" s="42">
        <v>1.2440182728616922</v>
      </c>
      <c r="O290" s="5"/>
      <c r="P290" s="42">
        <v>1.2667329158255198</v>
      </c>
      <c r="Q290" s="5"/>
      <c r="R290" s="45">
        <v>1.2480034743984352</v>
      </c>
      <c r="S290" s="5"/>
      <c r="T290" s="40">
        <v>0.8051820839658993</v>
      </c>
      <c r="U290" s="5"/>
      <c r="V290" s="42">
        <v>1.0358216464087715</v>
      </c>
      <c r="W290" s="5"/>
      <c r="X290" s="42">
        <v>1.0527691531122958</v>
      </c>
      <c r="Y290" s="5"/>
      <c r="Z290" s="45">
        <v>1.0280138868793105</v>
      </c>
      <c r="AA290" s="6"/>
    </row>
    <row r="291" spans="2:27" x14ac:dyDescent="0.2">
      <c r="B291" s="8"/>
      <c r="C291" s="19" t="s">
        <v>13</v>
      </c>
      <c r="D291" s="40">
        <v>1.2748383362410298</v>
      </c>
      <c r="E291" s="5"/>
      <c r="F291" s="42">
        <v>1.263999875312356</v>
      </c>
      <c r="G291" s="5"/>
      <c r="H291" s="42">
        <v>1.4932765219653767</v>
      </c>
      <c r="I291" s="5"/>
      <c r="J291" s="45">
        <v>1.3799411420018448</v>
      </c>
      <c r="K291" s="5"/>
      <c r="L291" s="40">
        <v>1.5859487469934503</v>
      </c>
      <c r="M291" s="5"/>
      <c r="N291" s="42">
        <v>1.3635683796775797</v>
      </c>
      <c r="O291" s="5"/>
      <c r="P291" s="42">
        <v>1.1596155172211722</v>
      </c>
      <c r="Q291" s="5"/>
      <c r="R291" s="45">
        <v>1.2069408962966846</v>
      </c>
      <c r="S291" s="5"/>
      <c r="T291" s="40">
        <v>1.3057889225193557</v>
      </c>
      <c r="U291" s="5"/>
      <c r="V291" s="42">
        <v>1.1399735415097307</v>
      </c>
      <c r="W291" s="5"/>
      <c r="X291" s="42">
        <v>0.98563898417373974</v>
      </c>
      <c r="Y291" s="5"/>
      <c r="Z291" s="45">
        <v>1.007693197329139</v>
      </c>
      <c r="AA291" s="6"/>
    </row>
    <row r="292" spans="2:27" x14ac:dyDescent="0.2">
      <c r="B292" s="8"/>
      <c r="C292" s="19" t="s">
        <v>14</v>
      </c>
      <c r="D292" s="40">
        <v>1.4794789855641306</v>
      </c>
      <c r="E292" s="5"/>
      <c r="F292" s="42">
        <v>1.4543195063302701</v>
      </c>
      <c r="G292" s="5"/>
      <c r="H292" s="42">
        <v>1.6938117764195131</v>
      </c>
      <c r="I292" s="5"/>
      <c r="J292" s="45">
        <v>1.608762620113185</v>
      </c>
      <c r="K292" s="5"/>
      <c r="L292" s="40">
        <v>1.4244673149987925</v>
      </c>
      <c r="M292" s="5"/>
      <c r="N292" s="42">
        <v>1.8608736860891366</v>
      </c>
      <c r="O292" s="5"/>
      <c r="P292" s="42">
        <v>1.5441203111767536</v>
      </c>
      <c r="Q292" s="5"/>
      <c r="R292" s="45">
        <v>1.5346649714387188</v>
      </c>
      <c r="S292" s="5"/>
      <c r="T292" s="40">
        <v>1.1865042960715246</v>
      </c>
      <c r="U292" s="5"/>
      <c r="V292" s="42">
        <v>1.546602624278516</v>
      </c>
      <c r="W292" s="5"/>
      <c r="X292" s="42">
        <v>1.2984387478955588</v>
      </c>
      <c r="Y292" s="5"/>
      <c r="Z292" s="45">
        <v>1.2739587225487428</v>
      </c>
      <c r="AA292" s="6"/>
    </row>
    <row r="293" spans="2:27" x14ac:dyDescent="0.2">
      <c r="B293" s="8"/>
      <c r="C293" s="19" t="s">
        <v>15</v>
      </c>
      <c r="D293" s="40">
        <v>1.4702494905225116</v>
      </c>
      <c r="E293" s="5"/>
      <c r="F293" s="42">
        <v>1.3676822277504781</v>
      </c>
      <c r="G293" s="5"/>
      <c r="H293" s="42">
        <v>1.5992361745692116</v>
      </c>
      <c r="I293" s="5"/>
      <c r="J293" s="45">
        <v>1.5709319583925545</v>
      </c>
      <c r="K293" s="5"/>
      <c r="L293" s="40">
        <v>1.2455637321214412</v>
      </c>
      <c r="M293" s="5"/>
      <c r="N293" s="42">
        <v>1.2149034022500222</v>
      </c>
      <c r="O293" s="5"/>
      <c r="P293" s="42">
        <v>1.5483814277157515</v>
      </c>
      <c r="Q293" s="5"/>
      <c r="R293" s="45">
        <v>1.4599964897121243</v>
      </c>
      <c r="S293" s="5"/>
      <c r="T293" s="40">
        <v>1.0461343948651196</v>
      </c>
      <c r="U293" s="5"/>
      <c r="V293" s="42">
        <v>1.0254176985103876</v>
      </c>
      <c r="W293" s="5"/>
      <c r="X293" s="42">
        <v>1.2977775439766372</v>
      </c>
      <c r="Y293" s="5"/>
      <c r="Z293" s="45">
        <v>1.2139437205928896</v>
      </c>
      <c r="AA293" s="6"/>
    </row>
    <row r="294" spans="2:27" x14ac:dyDescent="0.2">
      <c r="B294" s="8"/>
      <c r="C294" s="19" t="s">
        <v>16</v>
      </c>
      <c r="D294" s="40">
        <v>2.1579713147798154</v>
      </c>
      <c r="E294" s="5"/>
      <c r="F294" s="42">
        <v>2.2149549142420586</v>
      </c>
      <c r="G294" s="5"/>
      <c r="H294" s="42">
        <v>2.4164593809510415</v>
      </c>
      <c r="I294" s="5"/>
      <c r="J294" s="45">
        <v>2.2818025583413095</v>
      </c>
      <c r="K294" s="5"/>
      <c r="L294" s="40">
        <v>2.7365745846211</v>
      </c>
      <c r="M294" s="5"/>
      <c r="N294" s="42">
        <v>2.9635809657668717</v>
      </c>
      <c r="O294" s="5"/>
      <c r="P294" s="42">
        <v>2.9258529743136146</v>
      </c>
      <c r="Q294" s="5"/>
      <c r="R294" s="45">
        <v>2.8693054513108098</v>
      </c>
      <c r="S294" s="5"/>
      <c r="T294" s="40">
        <v>2.2517373569626762</v>
      </c>
      <c r="U294" s="5"/>
      <c r="V294" s="42">
        <v>2.4600680648487669</v>
      </c>
      <c r="W294" s="5"/>
      <c r="X294" s="42">
        <v>2.4295450066175279</v>
      </c>
      <c r="Y294" s="5"/>
      <c r="Z294" s="45">
        <v>2.3507317699133821</v>
      </c>
      <c r="AA294" s="6"/>
    </row>
    <row r="295" spans="2:27" x14ac:dyDescent="0.2">
      <c r="B295" s="8"/>
      <c r="C295" s="19" t="s">
        <v>17</v>
      </c>
      <c r="D295" s="40">
        <v>1.9471134860602577</v>
      </c>
      <c r="E295" s="5"/>
      <c r="F295" s="42">
        <v>1.9065138822122008</v>
      </c>
      <c r="G295" s="5"/>
      <c r="H295" s="42">
        <v>2.0963554366842767</v>
      </c>
      <c r="I295" s="5"/>
      <c r="J295" s="45">
        <v>2.0415102743380551</v>
      </c>
      <c r="K295" s="5"/>
      <c r="L295" s="40">
        <v>2.7091354451601077</v>
      </c>
      <c r="M295" s="5"/>
      <c r="N295" s="42">
        <v>3.0343530308452715</v>
      </c>
      <c r="O295" s="5"/>
      <c r="P295" s="42">
        <v>2.8396984824575067</v>
      </c>
      <c r="Q295" s="5"/>
      <c r="R295" s="45">
        <v>2.7726594126875796</v>
      </c>
      <c r="S295" s="5"/>
      <c r="T295" s="40">
        <v>2.2229249721086082</v>
      </c>
      <c r="U295" s="5"/>
      <c r="V295" s="42">
        <v>2.5091385717192156</v>
      </c>
      <c r="W295" s="5"/>
      <c r="X295" s="42">
        <v>2.3501364918476195</v>
      </c>
      <c r="Y295" s="5"/>
      <c r="Z295" s="45">
        <v>2.2657722518915362</v>
      </c>
      <c r="AA295" s="6"/>
    </row>
    <row r="296" spans="2:27" x14ac:dyDescent="0.2">
      <c r="B296" s="9"/>
      <c r="C296" s="20" t="s">
        <v>53</v>
      </c>
      <c r="D296" s="41"/>
      <c r="E296" s="22"/>
      <c r="F296" s="43"/>
      <c r="G296" s="22"/>
      <c r="H296" s="43"/>
      <c r="I296" s="22"/>
      <c r="J296" s="44"/>
      <c r="K296" s="22"/>
      <c r="L296" s="41"/>
      <c r="M296" s="22"/>
      <c r="N296" s="43"/>
      <c r="O296" s="22"/>
      <c r="P296" s="43"/>
      <c r="Q296" s="22"/>
      <c r="R296" s="44"/>
      <c r="S296" s="22"/>
      <c r="T296" s="41"/>
      <c r="U296" s="22"/>
      <c r="V296" s="43"/>
      <c r="W296" s="22"/>
      <c r="X296" s="43"/>
      <c r="Y296" s="22"/>
      <c r="Z296" s="44"/>
      <c r="AA296" s="25"/>
    </row>
    <row r="297" spans="2:27" x14ac:dyDescent="0.2">
      <c r="B297" s="10" t="s">
        <v>18</v>
      </c>
      <c r="C297" s="11" t="s">
        <v>12</v>
      </c>
      <c r="D297" s="40">
        <v>1.7585424205446394</v>
      </c>
      <c r="E297" s="5"/>
      <c r="F297" s="42">
        <v>1.6629754754092279</v>
      </c>
      <c r="G297" s="5"/>
      <c r="H297" s="42">
        <v>1.668602740929765</v>
      </c>
      <c r="I297" s="5"/>
      <c r="J297" s="45">
        <v>1.440448385914926</v>
      </c>
      <c r="K297" s="5"/>
      <c r="L297" s="40">
        <v>1.47711747135192</v>
      </c>
      <c r="M297" s="5"/>
      <c r="N297" s="42">
        <v>1.5843055312830736</v>
      </c>
      <c r="O297" s="5"/>
      <c r="P297" s="42">
        <v>1.6291935272829354</v>
      </c>
      <c r="Q297" s="5"/>
      <c r="R297" s="45">
        <v>1.3637160344357044</v>
      </c>
      <c r="S297" s="5"/>
      <c r="T297" s="40">
        <v>1.1662170597827892</v>
      </c>
      <c r="U297" s="5"/>
      <c r="V297" s="42">
        <v>1.218754792419128</v>
      </c>
      <c r="W297" s="5"/>
      <c r="X297" s="42">
        <v>1.2316414357569467</v>
      </c>
      <c r="Y297" s="5"/>
      <c r="Z297" s="45">
        <v>1.035562137127005</v>
      </c>
      <c r="AA297" s="6"/>
    </row>
    <row r="298" spans="2:27" x14ac:dyDescent="0.2">
      <c r="B298" s="8"/>
      <c r="C298" s="12" t="s">
        <v>13</v>
      </c>
      <c r="D298" s="40">
        <v>2.4770509589341834</v>
      </c>
      <c r="E298" s="5"/>
      <c r="F298" s="42">
        <v>2.0963180112834907</v>
      </c>
      <c r="G298" s="5"/>
      <c r="H298" s="42">
        <v>1.7896624796719713</v>
      </c>
      <c r="I298" s="5"/>
      <c r="J298" s="45">
        <v>2.0050909547965485</v>
      </c>
      <c r="K298" s="5"/>
      <c r="L298" s="40">
        <v>1.821785552268226</v>
      </c>
      <c r="M298" s="5"/>
      <c r="N298" s="42">
        <v>2.0891997286769293</v>
      </c>
      <c r="O298" s="5"/>
      <c r="P298" s="42">
        <v>2.2423799919360357</v>
      </c>
      <c r="Q298" s="5"/>
      <c r="R298" s="45">
        <v>1.8933054192799363</v>
      </c>
      <c r="S298" s="5"/>
      <c r="T298" s="40">
        <v>1.4795771880933393</v>
      </c>
      <c r="U298" s="5"/>
      <c r="V298" s="42">
        <v>1.5958150536159703</v>
      </c>
      <c r="W298" s="5"/>
      <c r="X298" s="42">
        <v>1.6324244839361228</v>
      </c>
      <c r="Y298" s="5"/>
      <c r="Z298" s="45">
        <v>1.4384650924071094</v>
      </c>
      <c r="AA298" s="6"/>
    </row>
    <row r="299" spans="2:27" x14ac:dyDescent="0.2">
      <c r="B299" s="8"/>
      <c r="C299" s="12" t="s">
        <v>14</v>
      </c>
      <c r="D299" s="40">
        <v>3.0208704712853258</v>
      </c>
      <c r="E299" s="5"/>
      <c r="F299" s="42">
        <v>2.4799417989368169</v>
      </c>
      <c r="G299" s="5"/>
      <c r="H299" s="42">
        <v>1.962208644786489</v>
      </c>
      <c r="I299" s="5"/>
      <c r="J299" s="45">
        <v>2.1716501794114986</v>
      </c>
      <c r="K299" s="5"/>
      <c r="L299" s="40">
        <v>2.1442347499685486</v>
      </c>
      <c r="M299" s="5"/>
      <c r="N299" s="42">
        <v>2.4544039012597363</v>
      </c>
      <c r="O299" s="5"/>
      <c r="P299" s="42">
        <v>2.6470275693748064</v>
      </c>
      <c r="Q299" s="5"/>
      <c r="R299" s="45">
        <v>2.2477843748706379</v>
      </c>
      <c r="S299" s="5"/>
      <c r="T299" s="40">
        <v>1.7564909812327727</v>
      </c>
      <c r="U299" s="5"/>
      <c r="V299" s="42">
        <v>1.8768016106230898</v>
      </c>
      <c r="W299" s="5"/>
      <c r="X299" s="42">
        <v>1.9109339849805409</v>
      </c>
      <c r="Y299" s="5"/>
      <c r="Z299" s="45">
        <v>1.6790430941862962</v>
      </c>
      <c r="AA299" s="6"/>
    </row>
    <row r="300" spans="2:27" x14ac:dyDescent="0.2">
      <c r="B300" s="8"/>
      <c r="C300" s="12" t="s">
        <v>15</v>
      </c>
      <c r="D300" s="40">
        <v>3.2494748079071267</v>
      </c>
      <c r="E300" s="5"/>
      <c r="F300" s="42">
        <v>2.5679569762003571</v>
      </c>
      <c r="G300" s="5"/>
      <c r="H300" s="42">
        <v>2.5437294185938937</v>
      </c>
      <c r="I300" s="5"/>
      <c r="J300" s="45">
        <v>2.5759338484147656</v>
      </c>
      <c r="K300" s="5"/>
      <c r="L300" s="40">
        <v>1.9646772076619048</v>
      </c>
      <c r="M300" s="5"/>
      <c r="N300" s="42">
        <v>1.9901012796353785</v>
      </c>
      <c r="O300" s="5"/>
      <c r="P300" s="42">
        <v>2.759280741541299</v>
      </c>
      <c r="Q300" s="5"/>
      <c r="R300" s="45">
        <v>2.10623424811281</v>
      </c>
      <c r="S300" s="5"/>
      <c r="T300" s="40">
        <v>1.6834704834381746</v>
      </c>
      <c r="U300" s="5"/>
      <c r="V300" s="42">
        <v>1.5936906436019056</v>
      </c>
      <c r="W300" s="5"/>
      <c r="X300" s="42">
        <v>2.0489821840758404</v>
      </c>
      <c r="Y300" s="5"/>
      <c r="Z300" s="45">
        <v>1.652556503481321</v>
      </c>
      <c r="AA300" s="6"/>
    </row>
    <row r="301" spans="2:27" x14ac:dyDescent="0.2">
      <c r="B301" s="8"/>
      <c r="C301" s="12" t="s">
        <v>16</v>
      </c>
      <c r="D301" s="40">
        <v>4.4829180370773214</v>
      </c>
      <c r="E301" s="5"/>
      <c r="F301" s="42">
        <v>3.9254472742538784</v>
      </c>
      <c r="G301" s="5"/>
      <c r="H301" s="42">
        <v>3.6210702262111294</v>
      </c>
      <c r="I301" s="5"/>
      <c r="J301" s="45">
        <v>3.4337463310957115</v>
      </c>
      <c r="K301" s="5"/>
      <c r="L301" s="40">
        <v>3.1915134565114092</v>
      </c>
      <c r="M301" s="5"/>
      <c r="N301" s="42">
        <v>3.260457547174437</v>
      </c>
      <c r="O301" s="5"/>
      <c r="P301" s="42">
        <v>4.0704664734828544</v>
      </c>
      <c r="Q301" s="5"/>
      <c r="R301" s="45">
        <v>3.286710189864317</v>
      </c>
      <c r="S301" s="5"/>
      <c r="T301" s="40">
        <v>2.6124980957713091</v>
      </c>
      <c r="U301" s="5"/>
      <c r="V301" s="42">
        <v>2.5724234605006338</v>
      </c>
      <c r="W301" s="5"/>
      <c r="X301" s="42">
        <v>3.0064736045219598</v>
      </c>
      <c r="Y301" s="5"/>
      <c r="Z301" s="45">
        <v>2.4904506470569081</v>
      </c>
      <c r="AA301" s="6"/>
    </row>
    <row r="302" spans="2:27" x14ac:dyDescent="0.2">
      <c r="B302" s="8"/>
      <c r="C302" s="12" t="s">
        <v>17</v>
      </c>
      <c r="D302" s="40">
        <v>3.5256657408712817</v>
      </c>
      <c r="E302" s="5"/>
      <c r="F302" s="42">
        <v>3.150067681033168</v>
      </c>
      <c r="G302" s="5"/>
      <c r="H302" s="42">
        <v>3.1045979134515083</v>
      </c>
      <c r="I302" s="5"/>
      <c r="J302" s="45">
        <v>2.9408352972511458</v>
      </c>
      <c r="K302" s="5"/>
      <c r="L302" s="40">
        <v>3.0220593860858758</v>
      </c>
      <c r="M302" s="5"/>
      <c r="N302" s="42">
        <v>3.149304176074236</v>
      </c>
      <c r="O302" s="5"/>
      <c r="P302" s="42">
        <v>3.5844644867604645</v>
      </c>
      <c r="Q302" s="5"/>
      <c r="R302" s="45">
        <v>3.1034457581711457</v>
      </c>
      <c r="S302" s="5"/>
      <c r="T302" s="40">
        <v>2.3771046664948008</v>
      </c>
      <c r="U302" s="5"/>
      <c r="V302" s="42">
        <v>2.4044372163325756</v>
      </c>
      <c r="W302" s="5"/>
      <c r="X302" s="42">
        <v>2.6373695954790928</v>
      </c>
      <c r="Y302" s="5"/>
      <c r="Z302" s="45">
        <v>2.3106951162953386</v>
      </c>
      <c r="AA302" s="6"/>
    </row>
    <row r="303" spans="2:27" x14ac:dyDescent="0.2">
      <c r="B303" s="9"/>
      <c r="C303" s="14" t="s">
        <v>53</v>
      </c>
      <c r="D303" s="41"/>
      <c r="E303" s="22"/>
      <c r="F303" s="43"/>
      <c r="G303" s="22"/>
      <c r="H303" s="43"/>
      <c r="I303" s="22"/>
      <c r="J303" s="44"/>
      <c r="K303" s="22"/>
      <c r="L303" s="41"/>
      <c r="M303" s="22"/>
      <c r="N303" s="43"/>
      <c r="O303" s="22"/>
      <c r="P303" s="43"/>
      <c r="Q303" s="22"/>
      <c r="R303" s="44"/>
      <c r="S303" s="22"/>
      <c r="T303" s="41"/>
      <c r="U303" s="22"/>
      <c r="V303" s="43"/>
      <c r="W303" s="22"/>
      <c r="X303" s="43"/>
      <c r="Y303" s="22"/>
      <c r="Z303" s="44"/>
      <c r="AA303" s="25"/>
    </row>
    <row r="304" spans="2:27" x14ac:dyDescent="0.2">
      <c r="B304" s="10" t="s">
        <v>20</v>
      </c>
      <c r="C304" s="11" t="s">
        <v>12</v>
      </c>
      <c r="D304" s="40">
        <v>1.2766777038601367</v>
      </c>
      <c r="E304" s="5"/>
      <c r="F304" s="42">
        <v>1.2596084325451962</v>
      </c>
      <c r="G304" s="5"/>
      <c r="H304" s="42">
        <v>1.3061436504927182</v>
      </c>
      <c r="I304" s="5"/>
      <c r="J304" s="45">
        <v>1.3960731200451435</v>
      </c>
      <c r="K304" s="5"/>
      <c r="L304" s="40">
        <v>1.1005505386079548</v>
      </c>
      <c r="M304" s="5"/>
      <c r="N304" s="42">
        <v>1.467523854343376</v>
      </c>
      <c r="O304" s="5"/>
      <c r="P304" s="42">
        <v>1.4910204559776941</v>
      </c>
      <c r="Q304" s="5"/>
      <c r="R304" s="45">
        <v>1.4823040240347642</v>
      </c>
      <c r="S304" s="5"/>
      <c r="T304" s="40">
        <v>0.93051890544717331</v>
      </c>
      <c r="U304" s="5"/>
      <c r="V304" s="42">
        <v>1.2371647948270517</v>
      </c>
      <c r="W304" s="5"/>
      <c r="X304" s="42">
        <v>1.2567728560126405</v>
      </c>
      <c r="Y304" s="5"/>
      <c r="Z304" s="45">
        <v>1.2396386724537394</v>
      </c>
      <c r="AA304" s="6"/>
    </row>
    <row r="305" spans="2:27" x14ac:dyDescent="0.2">
      <c r="B305" s="8"/>
      <c r="C305" s="12" t="s">
        <v>13</v>
      </c>
      <c r="D305" s="40">
        <v>1.516903213938279</v>
      </c>
      <c r="E305" s="5"/>
      <c r="F305" s="42">
        <v>1.530808390278688</v>
      </c>
      <c r="G305" s="5"/>
      <c r="H305" s="42">
        <v>1.8581351950045399</v>
      </c>
      <c r="I305" s="5"/>
      <c r="J305" s="45">
        <v>1.6502390551719501</v>
      </c>
      <c r="K305" s="5"/>
      <c r="L305" s="40">
        <v>1.8547239552184496</v>
      </c>
      <c r="M305" s="5"/>
      <c r="N305" s="42">
        <v>1.6053211152990621</v>
      </c>
      <c r="O305" s="5"/>
      <c r="P305" s="42">
        <v>1.3506142853130676</v>
      </c>
      <c r="Q305" s="5"/>
      <c r="R305" s="45">
        <v>1.4202340373158302</v>
      </c>
      <c r="S305" s="5"/>
      <c r="T305" s="40">
        <v>1.5435299704813754</v>
      </c>
      <c r="U305" s="5"/>
      <c r="V305" s="42">
        <v>1.358082773152594</v>
      </c>
      <c r="W305" s="5"/>
      <c r="X305" s="42">
        <v>1.1643472119113736</v>
      </c>
      <c r="Y305" s="5"/>
      <c r="Z305" s="45">
        <v>1.2006433569416857</v>
      </c>
      <c r="AA305" s="6"/>
    </row>
    <row r="306" spans="2:27" x14ac:dyDescent="0.2">
      <c r="B306" s="8"/>
      <c r="C306" s="12" t="s">
        <v>14</v>
      </c>
      <c r="D306" s="40">
        <v>1.6570404195761217</v>
      </c>
      <c r="E306" s="5"/>
      <c r="F306" s="42">
        <v>1.7583939037649592</v>
      </c>
      <c r="G306" s="5"/>
      <c r="H306" s="42">
        <v>2.1030472403635336</v>
      </c>
      <c r="I306" s="5"/>
      <c r="J306" s="45">
        <v>1.9689231380420429</v>
      </c>
      <c r="K306" s="5"/>
      <c r="L306" s="40">
        <v>1.6430479330416465</v>
      </c>
      <c r="M306" s="5"/>
      <c r="N306" s="42">
        <v>2.1946083370263723</v>
      </c>
      <c r="O306" s="5"/>
      <c r="P306" s="42">
        <v>1.8091010434863755</v>
      </c>
      <c r="Q306" s="5"/>
      <c r="R306" s="45">
        <v>1.8140386833394695</v>
      </c>
      <c r="S306" s="5"/>
      <c r="T306" s="40">
        <v>1.378683231682623</v>
      </c>
      <c r="U306" s="5"/>
      <c r="V306" s="42">
        <v>1.8465547420482225</v>
      </c>
      <c r="W306" s="5"/>
      <c r="X306" s="42">
        <v>1.5429992771348424</v>
      </c>
      <c r="Y306" s="5"/>
      <c r="Z306" s="45">
        <v>1.5274742787583528</v>
      </c>
      <c r="AA306" s="6"/>
    </row>
    <row r="307" spans="2:27" x14ac:dyDescent="0.2">
      <c r="B307" s="8"/>
      <c r="C307" s="12" t="s">
        <v>15</v>
      </c>
      <c r="D307" s="40">
        <v>1.6563623537172354</v>
      </c>
      <c r="E307" s="5"/>
      <c r="F307" s="42">
        <v>1.6314342808536546</v>
      </c>
      <c r="G307" s="5"/>
      <c r="H307" s="42">
        <v>1.9457571607832871</v>
      </c>
      <c r="I307" s="5"/>
      <c r="J307" s="45">
        <v>1.8371577808956301</v>
      </c>
      <c r="K307" s="5"/>
      <c r="L307" s="40">
        <v>1.384363073024963</v>
      </c>
      <c r="M307" s="5"/>
      <c r="N307" s="42">
        <v>1.4036369461147298</v>
      </c>
      <c r="O307" s="5"/>
      <c r="P307" s="42">
        <v>1.8012222895669778</v>
      </c>
      <c r="Q307" s="5"/>
      <c r="R307" s="45">
        <v>1.7189560767436802</v>
      </c>
      <c r="S307" s="5"/>
      <c r="T307" s="40">
        <v>1.1728946624446679</v>
      </c>
      <c r="U307" s="5"/>
      <c r="V307" s="42">
        <v>1.1980201735324059</v>
      </c>
      <c r="W307" s="5"/>
      <c r="X307" s="42">
        <v>1.5306034306410825</v>
      </c>
      <c r="Y307" s="5"/>
      <c r="Z307" s="45">
        <v>1.4461796568419838</v>
      </c>
      <c r="AA307" s="6"/>
    </row>
    <row r="308" spans="2:27" x14ac:dyDescent="0.2">
      <c r="B308" s="8"/>
      <c r="C308" s="12" t="s">
        <v>16</v>
      </c>
      <c r="D308" s="40">
        <v>2.4778013433353134</v>
      </c>
      <c r="E308" s="5"/>
      <c r="F308" s="42">
        <v>2.6740538265564262</v>
      </c>
      <c r="G308" s="5"/>
      <c r="H308" s="42">
        <v>2.9624503296042493</v>
      </c>
      <c r="I308" s="5"/>
      <c r="J308" s="45">
        <v>2.7600198116668397</v>
      </c>
      <c r="K308" s="5"/>
      <c r="L308" s="40">
        <v>3.1841966166175122</v>
      </c>
      <c r="M308" s="5"/>
      <c r="N308" s="42">
        <v>3.4948541107654121</v>
      </c>
      <c r="O308" s="5"/>
      <c r="P308" s="42">
        <v>3.4320952741572963</v>
      </c>
      <c r="Q308" s="5"/>
      <c r="R308" s="45">
        <v>3.3963099338949969</v>
      </c>
      <c r="S308" s="5"/>
      <c r="T308" s="40">
        <v>2.6460607466106807</v>
      </c>
      <c r="U308" s="5"/>
      <c r="V308" s="42">
        <v>2.9372540669573524</v>
      </c>
      <c r="W308" s="5"/>
      <c r="X308" s="42">
        <v>2.8915765681257319</v>
      </c>
      <c r="Y308" s="5"/>
      <c r="Z308" s="45">
        <v>2.8251751771656934</v>
      </c>
      <c r="AA308" s="6"/>
    </row>
    <row r="309" spans="2:27" x14ac:dyDescent="0.2">
      <c r="B309" s="8"/>
      <c r="C309" s="12" t="s">
        <v>17</v>
      </c>
      <c r="D309" s="40">
        <v>2.2897964322880648</v>
      </c>
      <c r="E309" s="5"/>
      <c r="F309" s="42">
        <v>2.317679107085358</v>
      </c>
      <c r="G309" s="5"/>
      <c r="H309" s="42">
        <v>2.5673010035838031</v>
      </c>
      <c r="I309" s="5"/>
      <c r="J309" s="45">
        <v>2.4961604000669038</v>
      </c>
      <c r="K309" s="5"/>
      <c r="L309" s="40">
        <v>3.1594272958779306</v>
      </c>
      <c r="M309" s="5"/>
      <c r="N309" s="42">
        <v>3.5843763862720466</v>
      </c>
      <c r="O309" s="5"/>
      <c r="P309" s="42">
        <v>3.3363171826303106</v>
      </c>
      <c r="Q309" s="5"/>
      <c r="R309" s="45">
        <v>3.2850433199589864</v>
      </c>
      <c r="S309" s="5"/>
      <c r="T309" s="40">
        <v>2.6205327214404459</v>
      </c>
      <c r="U309" s="5"/>
      <c r="V309" s="42">
        <v>3.0023552287910151</v>
      </c>
      <c r="W309" s="5"/>
      <c r="X309" s="42">
        <v>2.8021132894618792</v>
      </c>
      <c r="Y309" s="5"/>
      <c r="Z309" s="45">
        <v>2.727275626891736</v>
      </c>
      <c r="AA309" s="6"/>
    </row>
    <row r="310" spans="2:27" x14ac:dyDescent="0.2">
      <c r="B310" s="9"/>
      <c r="C310" s="14" t="s">
        <v>53</v>
      </c>
      <c r="D310" s="41"/>
      <c r="E310" s="22"/>
      <c r="F310" s="43"/>
      <c r="G310" s="22"/>
      <c r="H310" s="43"/>
      <c r="I310" s="22"/>
      <c r="J310" s="44"/>
      <c r="K310" s="22"/>
      <c r="L310" s="41"/>
      <c r="M310" s="22"/>
      <c r="N310" s="43"/>
      <c r="O310" s="22"/>
      <c r="P310" s="43"/>
      <c r="Q310" s="22"/>
      <c r="R310" s="44"/>
      <c r="S310" s="22"/>
      <c r="T310" s="41"/>
      <c r="U310" s="22"/>
      <c r="V310" s="43"/>
      <c r="W310" s="22"/>
      <c r="X310" s="43"/>
      <c r="Y310" s="22"/>
      <c r="Z310" s="44"/>
      <c r="AA310" s="25"/>
    </row>
    <row r="311" spans="2:27" x14ac:dyDescent="0.2">
      <c r="B311" s="10" t="s">
        <v>19</v>
      </c>
      <c r="C311" s="11" t="s">
        <v>12</v>
      </c>
      <c r="D311" s="40">
        <v>4.1664688706043114</v>
      </c>
      <c r="E311" s="5"/>
      <c r="F311" s="42">
        <v>3.2185601124075767</v>
      </c>
      <c r="G311" s="5"/>
      <c r="H311" s="42">
        <v>4.0446894183393489</v>
      </c>
      <c r="I311" s="5"/>
      <c r="J311" s="45">
        <v>4.1880229417715649</v>
      </c>
      <c r="K311" s="5"/>
      <c r="L311" s="40">
        <v>3.3308736962303485</v>
      </c>
      <c r="M311" s="5"/>
      <c r="N311" s="42">
        <v>1.7351379218461023</v>
      </c>
      <c r="O311" s="5"/>
      <c r="P311" s="42">
        <v>1.5418597259030031</v>
      </c>
      <c r="Q311" s="5"/>
      <c r="R311" s="45">
        <v>1.539659811508864</v>
      </c>
      <c r="S311" s="5"/>
      <c r="T311" s="40">
        <v>2.8692581316291843</v>
      </c>
      <c r="U311" s="5"/>
      <c r="V311" s="42">
        <v>1.5518586700313715</v>
      </c>
      <c r="W311" s="5"/>
      <c r="X311" s="42">
        <v>1.4457317592233312</v>
      </c>
      <c r="Y311" s="5"/>
      <c r="Z311" s="45">
        <v>1.4766545749726485</v>
      </c>
      <c r="AA311" s="6"/>
    </row>
    <row r="312" spans="2:27" x14ac:dyDescent="0.2">
      <c r="B312" s="8"/>
      <c r="C312" s="12" t="s">
        <v>13</v>
      </c>
      <c r="D312" s="40">
        <v>3.8972308596537655</v>
      </c>
      <c r="E312" s="5"/>
      <c r="F312" s="42">
        <v>4.4564528801045924</v>
      </c>
      <c r="G312" s="5"/>
      <c r="H312" s="42">
        <v>5.0212619006181045</v>
      </c>
      <c r="I312" s="5"/>
      <c r="J312" s="45">
        <v>6.1673630994215962</v>
      </c>
      <c r="K312" s="5"/>
      <c r="L312" s="40">
        <v>3.3233750550950805</v>
      </c>
      <c r="M312" s="5"/>
      <c r="N312" s="42">
        <v>1.7638984262360633</v>
      </c>
      <c r="O312" s="5"/>
      <c r="P312" s="42">
        <v>1.8644023414676212</v>
      </c>
      <c r="Q312" s="5"/>
      <c r="R312" s="45">
        <v>2.0510868411491905</v>
      </c>
      <c r="S312" s="5"/>
      <c r="T312" s="40">
        <v>2.8530522838725632</v>
      </c>
      <c r="U312" s="5"/>
      <c r="V312" s="42">
        <v>1.6417428865191122</v>
      </c>
      <c r="W312" s="5"/>
      <c r="X312" s="42">
        <v>1.7570203096253407</v>
      </c>
      <c r="Y312" s="5"/>
      <c r="Z312" s="45">
        <v>2.0276963213224066</v>
      </c>
      <c r="AA312" s="6"/>
    </row>
    <row r="313" spans="2:27" x14ac:dyDescent="0.2">
      <c r="B313" s="8"/>
      <c r="C313" s="12" t="s">
        <v>14</v>
      </c>
      <c r="D313" s="40">
        <v>9.1540023022298982</v>
      </c>
      <c r="E313" s="5"/>
      <c r="F313" s="42">
        <v>5.0480990008724147</v>
      </c>
      <c r="G313" s="5"/>
      <c r="H313" s="42">
        <v>6.1035510146654568</v>
      </c>
      <c r="I313" s="5"/>
      <c r="J313" s="45">
        <v>6.1674201439482816</v>
      </c>
      <c r="K313" s="5"/>
      <c r="L313" s="40">
        <v>4.1378501172124649</v>
      </c>
      <c r="M313" s="5"/>
      <c r="N313" s="42">
        <v>2.5540539067076877</v>
      </c>
      <c r="O313" s="5"/>
      <c r="P313" s="42">
        <v>1.9350682894613218</v>
      </c>
      <c r="Q313" s="5"/>
      <c r="R313" s="45">
        <v>2.1230944887492624</v>
      </c>
      <c r="S313" s="5"/>
      <c r="T313" s="40">
        <v>3.771351634636793</v>
      </c>
      <c r="U313" s="5"/>
      <c r="V313" s="42">
        <v>2.2992266755691828</v>
      </c>
      <c r="W313" s="5"/>
      <c r="X313" s="42">
        <v>1.8887571984722122</v>
      </c>
      <c r="Y313" s="5"/>
      <c r="Z313" s="45">
        <v>2.0765061247764032</v>
      </c>
      <c r="AA313" s="6"/>
    </row>
    <row r="314" spans="2:27" x14ac:dyDescent="0.2">
      <c r="B314" s="8"/>
      <c r="C314" s="12" t="s">
        <v>15</v>
      </c>
      <c r="D314" s="40">
        <v>8.0195814177680571</v>
      </c>
      <c r="E314" s="5"/>
      <c r="F314" s="42">
        <v>5.0885486495392254</v>
      </c>
      <c r="G314" s="5"/>
      <c r="H314" s="42">
        <v>5.8978517628837146</v>
      </c>
      <c r="I314" s="5"/>
      <c r="J314" s="45">
        <v>7.6056451746918441</v>
      </c>
      <c r="K314" s="5"/>
      <c r="L314" s="40">
        <v>5.9229757383469996</v>
      </c>
      <c r="M314" s="5"/>
      <c r="N314" s="42">
        <v>3.3273237125052826</v>
      </c>
      <c r="O314" s="5"/>
      <c r="P314" s="42">
        <v>2.9355098888685696</v>
      </c>
      <c r="Q314" s="5"/>
      <c r="R314" s="45">
        <v>2.5865230058525785</v>
      </c>
      <c r="S314" s="5"/>
      <c r="T314" s="40">
        <v>5.1266400007508688</v>
      </c>
      <c r="U314" s="5"/>
      <c r="V314" s="42">
        <v>2.9293432753326893</v>
      </c>
      <c r="W314" s="5"/>
      <c r="X314" s="42">
        <v>2.6438373224371432</v>
      </c>
      <c r="Y314" s="5"/>
      <c r="Z314" s="45">
        <v>2.5388604075043193</v>
      </c>
      <c r="AA314" s="6"/>
    </row>
    <row r="315" spans="2:27" x14ac:dyDescent="0.2">
      <c r="B315" s="8"/>
      <c r="C315" s="12" t="s">
        <v>16</v>
      </c>
      <c r="D315" s="40">
        <v>10.671222162827368</v>
      </c>
      <c r="E315" s="5"/>
      <c r="F315" s="42">
        <v>7.3539456596146717</v>
      </c>
      <c r="G315" s="5"/>
      <c r="H315" s="42">
        <v>8.4650900090616492</v>
      </c>
      <c r="I315" s="5"/>
      <c r="J315" s="45">
        <v>9.1520279711698507</v>
      </c>
      <c r="K315" s="5"/>
      <c r="L315" s="40">
        <v>6.9450367767700447</v>
      </c>
      <c r="M315" s="5"/>
      <c r="N315" s="42">
        <v>4.778356725723663</v>
      </c>
      <c r="O315" s="5"/>
      <c r="P315" s="42">
        <v>4.4272797209981558</v>
      </c>
      <c r="Q315" s="5"/>
      <c r="R315" s="45">
        <v>4.4520575100996647</v>
      </c>
      <c r="S315" s="5"/>
      <c r="T315" s="40">
        <v>6.06731843347427</v>
      </c>
      <c r="U315" s="5"/>
      <c r="V315" s="42">
        <v>4.2086213460811974</v>
      </c>
      <c r="W315" s="5"/>
      <c r="X315" s="42">
        <v>3.9649551698301804</v>
      </c>
      <c r="Y315" s="5"/>
      <c r="Z315" s="45">
        <v>4.0040808016681373</v>
      </c>
      <c r="AA315" s="6"/>
    </row>
    <row r="316" spans="2:27" x14ac:dyDescent="0.2">
      <c r="B316" s="8"/>
      <c r="C316" s="12" t="s">
        <v>17</v>
      </c>
      <c r="D316" s="40">
        <v>8.6499345631643525</v>
      </c>
      <c r="E316" s="5"/>
      <c r="F316" s="42">
        <v>6.2531368826456575</v>
      </c>
      <c r="G316" s="5"/>
      <c r="H316" s="42">
        <v>7.5927856819666264</v>
      </c>
      <c r="I316" s="5"/>
      <c r="J316" s="45">
        <v>7.5948207330725337</v>
      </c>
      <c r="K316" s="5"/>
      <c r="L316" s="40">
        <v>6.4609198352465018</v>
      </c>
      <c r="M316" s="5"/>
      <c r="N316" s="42">
        <v>4.4858728692591656</v>
      </c>
      <c r="O316" s="5"/>
      <c r="P316" s="42">
        <v>4.1636561058452646</v>
      </c>
      <c r="Q316" s="5"/>
      <c r="R316" s="45">
        <v>4.1029155645370663</v>
      </c>
      <c r="S316" s="5"/>
      <c r="T316" s="40">
        <v>5.5882512060670217</v>
      </c>
      <c r="U316" s="5"/>
      <c r="V316" s="42">
        <v>3.9266926056324576</v>
      </c>
      <c r="W316" s="5"/>
      <c r="X316" s="42">
        <v>3.7104962681548295</v>
      </c>
      <c r="Y316" s="5"/>
      <c r="Z316" s="45">
        <v>3.6254371445796583</v>
      </c>
      <c r="AA316" s="6"/>
    </row>
    <row r="317" spans="2:27" x14ac:dyDescent="0.2">
      <c r="B317" s="9"/>
      <c r="C317" s="13" t="s">
        <v>53</v>
      </c>
      <c r="D317" s="41"/>
      <c r="E317" s="22"/>
      <c r="F317" s="43"/>
      <c r="G317" s="22"/>
      <c r="H317" s="43"/>
      <c r="I317" s="22"/>
      <c r="J317" s="44"/>
      <c r="K317" s="22"/>
      <c r="L317" s="41"/>
      <c r="M317" s="22"/>
      <c r="N317" s="43"/>
      <c r="O317" s="22"/>
      <c r="P317" s="43"/>
      <c r="Q317" s="22"/>
      <c r="R317" s="44"/>
      <c r="S317" s="22"/>
      <c r="T317" s="41"/>
      <c r="U317" s="22"/>
      <c r="V317" s="43"/>
      <c r="W317" s="22"/>
      <c r="X317" s="43"/>
      <c r="Y317" s="22"/>
      <c r="Z317" s="44"/>
      <c r="AA317" s="25"/>
    </row>
    <row r="321" spans="1:27" x14ac:dyDescent="0.2">
      <c r="B321" s="39" t="s">
        <v>62</v>
      </c>
    </row>
    <row r="322" spans="1:27" x14ac:dyDescent="0.2">
      <c r="B322" s="48"/>
      <c r="C322" s="1" t="s">
        <v>63</v>
      </c>
    </row>
    <row r="323" spans="1:27" x14ac:dyDescent="0.2">
      <c r="B323" s="49"/>
      <c r="C323" s="1" t="s">
        <v>64</v>
      </c>
    </row>
    <row r="324" spans="1:27" x14ac:dyDescent="0.2">
      <c r="B324" s="50"/>
      <c r="C324" s="1" t="s">
        <v>65</v>
      </c>
    </row>
    <row r="325" spans="1:27" x14ac:dyDescent="0.2">
      <c r="B325" s="1" t="s">
        <v>67</v>
      </c>
    </row>
    <row r="326" spans="1:27" ht="12.75" thickBot="1" x14ac:dyDescent="0.25">
      <c r="B326" s="3" t="s">
        <v>51</v>
      </c>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thickTop="1" x14ac:dyDescent="0.2">
      <c r="B327" s="4" t="s">
        <v>52</v>
      </c>
    </row>
    <row r="329" spans="1:27" s="36" customFormat="1" ht="26.25" customHeight="1" x14ac:dyDescent="0.2">
      <c r="A329" s="36" t="s">
        <v>69</v>
      </c>
      <c r="B329" s="36" t="s">
        <v>70</v>
      </c>
      <c r="C329" s="170" t="s">
        <v>71</v>
      </c>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row>
    <row r="331" spans="1:27" x14ac:dyDescent="0.2">
      <c r="D331" s="26" t="s">
        <v>59</v>
      </c>
      <c r="E331" s="27"/>
      <c r="F331" s="27"/>
      <c r="G331" s="27"/>
      <c r="H331" s="27"/>
      <c r="I331" s="27"/>
      <c r="J331" s="27"/>
      <c r="K331" s="27"/>
      <c r="L331" s="26" t="s">
        <v>60</v>
      </c>
      <c r="M331" s="27"/>
      <c r="N331" s="27"/>
      <c r="O331" s="27"/>
      <c r="P331" s="27"/>
      <c r="Q331" s="27"/>
      <c r="R331" s="27"/>
      <c r="S331" s="27"/>
      <c r="T331" s="26" t="s">
        <v>61</v>
      </c>
      <c r="U331" s="27"/>
      <c r="V331" s="27"/>
      <c r="W331" s="27"/>
      <c r="X331" s="27"/>
      <c r="Y331" s="27"/>
      <c r="Z331" s="27"/>
      <c r="AA331" s="7"/>
    </row>
    <row r="332" spans="1:27" x14ac:dyDescent="0.2">
      <c r="D332" s="17">
        <v>2015</v>
      </c>
      <c r="E332" s="15"/>
      <c r="F332" s="15">
        <v>2016</v>
      </c>
      <c r="G332" s="15"/>
      <c r="H332" s="15">
        <v>2017</v>
      </c>
      <c r="I332" s="15"/>
      <c r="J332" s="35">
        <v>2018</v>
      </c>
      <c r="K332" s="15"/>
      <c r="L332" s="17">
        <v>2015</v>
      </c>
      <c r="M332" s="15"/>
      <c r="N332" s="15">
        <v>2016</v>
      </c>
      <c r="O332" s="15"/>
      <c r="P332" s="15">
        <v>2017</v>
      </c>
      <c r="Q332" s="15"/>
      <c r="R332" s="35">
        <v>2018</v>
      </c>
      <c r="S332" s="15"/>
      <c r="T332" s="17">
        <v>2015</v>
      </c>
      <c r="U332" s="15"/>
      <c r="V332" s="15">
        <v>2016</v>
      </c>
      <c r="W332" s="15"/>
      <c r="X332" s="15">
        <v>2017</v>
      </c>
      <c r="Y332" s="15"/>
      <c r="Z332" s="35">
        <v>2018</v>
      </c>
      <c r="AA332" s="16"/>
    </row>
    <row r="333" spans="1:27" x14ac:dyDescent="0.2">
      <c r="B333" s="10" t="s">
        <v>28</v>
      </c>
      <c r="C333" s="18" t="s">
        <v>72</v>
      </c>
      <c r="D333" s="46" t="s">
        <v>55</v>
      </c>
      <c r="E333" s="5"/>
      <c r="F333" s="47" t="s">
        <v>55</v>
      </c>
      <c r="G333" s="5"/>
      <c r="H333" s="47" t="s">
        <v>55</v>
      </c>
      <c r="I333" s="5"/>
      <c r="J333" s="45">
        <v>0.87933358461931255</v>
      </c>
      <c r="K333" s="5"/>
      <c r="L333" s="46" t="s">
        <v>55</v>
      </c>
      <c r="M333" s="5"/>
      <c r="N333" s="47" t="s">
        <v>55</v>
      </c>
      <c r="O333" s="5"/>
      <c r="P333" s="47" t="s">
        <v>55</v>
      </c>
      <c r="Q333" s="5"/>
      <c r="R333" s="45">
        <v>1.1064460428784137</v>
      </c>
      <c r="S333" s="5"/>
      <c r="T333" s="46" t="s">
        <v>55</v>
      </c>
      <c r="U333" s="5"/>
      <c r="V333" s="47" t="s">
        <v>55</v>
      </c>
      <c r="W333" s="5"/>
      <c r="X333" s="47" t="s">
        <v>55</v>
      </c>
      <c r="Y333" s="5"/>
      <c r="Z333" s="45">
        <v>0.90705404885185836</v>
      </c>
      <c r="AA333" s="6"/>
    </row>
    <row r="334" spans="1:27" x14ac:dyDescent="0.2">
      <c r="B334" s="9"/>
      <c r="C334" s="20" t="s">
        <v>53</v>
      </c>
      <c r="D334" s="41"/>
      <c r="E334" s="22"/>
      <c r="F334" s="43"/>
      <c r="G334" s="22"/>
      <c r="H334" s="43"/>
      <c r="I334" s="22"/>
      <c r="J334" s="44"/>
      <c r="K334" s="22"/>
      <c r="L334" s="41"/>
      <c r="M334" s="22"/>
      <c r="N334" s="43"/>
      <c r="O334" s="22"/>
      <c r="P334" s="43"/>
      <c r="Q334" s="22"/>
      <c r="R334" s="44"/>
      <c r="S334" s="22"/>
      <c r="T334" s="41"/>
      <c r="U334" s="22"/>
      <c r="V334" s="43"/>
      <c r="W334" s="22"/>
      <c r="X334" s="43"/>
      <c r="Y334" s="22"/>
      <c r="Z334" s="44"/>
      <c r="AA334" s="25"/>
    </row>
    <row r="335" spans="1:27" x14ac:dyDescent="0.2">
      <c r="B335" s="10" t="s">
        <v>18</v>
      </c>
      <c r="C335" s="11" t="s">
        <v>72</v>
      </c>
      <c r="D335" s="46" t="s">
        <v>55</v>
      </c>
      <c r="E335" s="5"/>
      <c r="F335" s="47" t="s">
        <v>55</v>
      </c>
      <c r="G335" s="5"/>
      <c r="H335" s="47" t="s">
        <v>55</v>
      </c>
      <c r="I335" s="5"/>
      <c r="J335" s="45">
        <v>1.2352811896809122</v>
      </c>
      <c r="K335" s="5"/>
      <c r="L335" s="46" t="s">
        <v>55</v>
      </c>
      <c r="M335" s="5"/>
      <c r="N335" s="47" t="s">
        <v>55</v>
      </c>
      <c r="O335" s="5"/>
      <c r="P335" s="47" t="s">
        <v>55</v>
      </c>
      <c r="Q335" s="5"/>
      <c r="R335" s="45">
        <v>1.1953919922293661</v>
      </c>
      <c r="S335" s="5"/>
      <c r="T335" s="46" t="s">
        <v>55</v>
      </c>
      <c r="U335" s="5"/>
      <c r="V335" s="47" t="s">
        <v>55</v>
      </c>
      <c r="W335" s="5"/>
      <c r="X335" s="47" t="s">
        <v>55</v>
      </c>
      <c r="Y335" s="5"/>
      <c r="Z335" s="45">
        <v>0.90398570823160174</v>
      </c>
      <c r="AA335" s="6"/>
    </row>
    <row r="336" spans="1:27" x14ac:dyDescent="0.2">
      <c r="B336" s="9"/>
      <c r="C336" s="14" t="s">
        <v>53</v>
      </c>
      <c r="D336" s="41"/>
      <c r="E336" s="22"/>
      <c r="F336" s="43"/>
      <c r="G336" s="22"/>
      <c r="H336" s="43"/>
      <c r="I336" s="22"/>
      <c r="J336" s="44"/>
      <c r="K336" s="22"/>
      <c r="L336" s="41"/>
      <c r="M336" s="22"/>
      <c r="N336" s="43"/>
      <c r="O336" s="22"/>
      <c r="P336" s="43"/>
      <c r="Q336" s="22"/>
      <c r="R336" s="44"/>
      <c r="S336" s="22"/>
      <c r="T336" s="41"/>
      <c r="U336" s="22"/>
      <c r="V336" s="43"/>
      <c r="W336" s="22"/>
      <c r="X336" s="43"/>
      <c r="Y336" s="22"/>
      <c r="Z336" s="44"/>
      <c r="AA336" s="25"/>
    </row>
    <row r="337" spans="2:27" x14ac:dyDescent="0.2">
      <c r="B337" s="10" t="s">
        <v>20</v>
      </c>
      <c r="C337" s="11" t="s">
        <v>72</v>
      </c>
      <c r="D337" s="46" t="s">
        <v>55</v>
      </c>
      <c r="E337" s="5"/>
      <c r="F337" s="47" t="s">
        <v>55</v>
      </c>
      <c r="G337" s="5"/>
      <c r="H337" s="47" t="s">
        <v>55</v>
      </c>
      <c r="I337" s="5"/>
      <c r="J337" s="45">
        <v>1.0841699859795644</v>
      </c>
      <c r="K337" s="5"/>
      <c r="L337" s="46" t="s">
        <v>55</v>
      </c>
      <c r="M337" s="5"/>
      <c r="N337" s="47" t="s">
        <v>55</v>
      </c>
      <c r="O337" s="5"/>
      <c r="P337" s="47" t="s">
        <v>55</v>
      </c>
      <c r="Q337" s="5"/>
      <c r="R337" s="45">
        <v>1.3126448051873159</v>
      </c>
      <c r="S337" s="5"/>
      <c r="T337" s="46" t="s">
        <v>55</v>
      </c>
      <c r="U337" s="5"/>
      <c r="V337" s="47" t="s">
        <v>55</v>
      </c>
      <c r="W337" s="5"/>
      <c r="X337" s="47" t="s">
        <v>55</v>
      </c>
      <c r="Y337" s="5"/>
      <c r="Z337" s="45">
        <v>1.0933275728642129</v>
      </c>
      <c r="AA337" s="6"/>
    </row>
    <row r="338" spans="2:27" x14ac:dyDescent="0.2">
      <c r="B338" s="9"/>
      <c r="C338" s="14" t="s">
        <v>53</v>
      </c>
      <c r="D338" s="41"/>
      <c r="E338" s="22"/>
      <c r="F338" s="43"/>
      <c r="G338" s="22"/>
      <c r="H338" s="43"/>
      <c r="I338" s="22"/>
      <c r="J338" s="44"/>
      <c r="K338" s="22"/>
      <c r="L338" s="41"/>
      <c r="M338" s="22"/>
      <c r="N338" s="43"/>
      <c r="O338" s="22"/>
      <c r="P338" s="43"/>
      <c r="Q338" s="22"/>
      <c r="R338" s="44"/>
      <c r="S338" s="22"/>
      <c r="T338" s="41"/>
      <c r="U338" s="22"/>
      <c r="V338" s="43"/>
      <c r="W338" s="22"/>
      <c r="X338" s="43"/>
      <c r="Y338" s="22"/>
      <c r="Z338" s="44"/>
      <c r="AA338" s="25"/>
    </row>
    <row r="339" spans="2:27" x14ac:dyDescent="0.2">
      <c r="B339" s="10" t="s">
        <v>19</v>
      </c>
      <c r="C339" s="11" t="s">
        <v>72</v>
      </c>
      <c r="D339" s="46" t="s">
        <v>55</v>
      </c>
      <c r="E339" s="5"/>
      <c r="F339" s="47" t="s">
        <v>55</v>
      </c>
      <c r="G339" s="5"/>
      <c r="H339" s="47" t="s">
        <v>55</v>
      </c>
      <c r="I339" s="5"/>
      <c r="J339" s="45">
        <v>3.0583483076102373</v>
      </c>
      <c r="K339" s="5"/>
      <c r="L339" s="46" t="s">
        <v>55</v>
      </c>
      <c r="M339" s="5"/>
      <c r="N339" s="47" t="s">
        <v>55</v>
      </c>
      <c r="O339" s="5"/>
      <c r="P339" s="47" t="s">
        <v>55</v>
      </c>
      <c r="Q339" s="5"/>
      <c r="R339" s="45">
        <v>1.5559864223333073</v>
      </c>
      <c r="S339" s="5"/>
      <c r="T339" s="46" t="s">
        <v>55</v>
      </c>
      <c r="U339" s="5"/>
      <c r="V339" s="47" t="s">
        <v>55</v>
      </c>
      <c r="W339" s="5"/>
      <c r="X339" s="47" t="s">
        <v>55</v>
      </c>
      <c r="Y339" s="5"/>
      <c r="Z339" s="45">
        <v>1.3883169955293493</v>
      </c>
      <c r="AA339" s="6"/>
    </row>
    <row r="340" spans="2:27" x14ac:dyDescent="0.2">
      <c r="B340" s="9"/>
      <c r="C340" s="13" t="s">
        <v>53</v>
      </c>
      <c r="D340" s="41"/>
      <c r="E340" s="22"/>
      <c r="F340" s="43"/>
      <c r="G340" s="22"/>
      <c r="H340" s="43"/>
      <c r="I340" s="22"/>
      <c r="J340" s="44"/>
      <c r="K340" s="22"/>
      <c r="L340" s="41"/>
      <c r="M340" s="22"/>
      <c r="N340" s="43"/>
      <c r="O340" s="22"/>
      <c r="P340" s="43"/>
      <c r="Q340" s="22"/>
      <c r="R340" s="44"/>
      <c r="S340" s="22"/>
      <c r="T340" s="41"/>
      <c r="U340" s="22"/>
      <c r="V340" s="43"/>
      <c r="W340" s="22"/>
      <c r="X340" s="43"/>
      <c r="Y340" s="22"/>
      <c r="Z340" s="44"/>
      <c r="AA340" s="25"/>
    </row>
    <row r="341" spans="2:27" x14ac:dyDescent="0.2">
      <c r="B341" s="52" t="s">
        <v>77</v>
      </c>
    </row>
    <row r="342" spans="2:27" x14ac:dyDescent="0.2">
      <c r="B342" s="52" t="s">
        <v>40</v>
      </c>
    </row>
    <row r="343" spans="2:27" ht="12" customHeight="1" x14ac:dyDescent="0.2">
      <c r="B343" s="38" t="s">
        <v>68</v>
      </c>
      <c r="C343" s="51"/>
      <c r="D343" s="51"/>
      <c r="E343" s="51"/>
      <c r="F343" s="51"/>
      <c r="G343" s="51"/>
      <c r="H343" s="51"/>
      <c r="I343" s="51"/>
      <c r="J343" s="51"/>
      <c r="K343" s="51"/>
      <c r="L343" s="51"/>
      <c r="M343" s="51"/>
      <c r="N343" s="51"/>
      <c r="O343" s="51"/>
      <c r="P343" s="51"/>
      <c r="Q343" s="51"/>
      <c r="R343" s="51"/>
      <c r="S343" s="51"/>
      <c r="T343" s="51"/>
      <c r="U343" s="51"/>
      <c r="V343" s="51"/>
      <c r="W343" s="51"/>
      <c r="X343" s="51"/>
      <c r="Y343" s="51"/>
    </row>
    <row r="344" spans="2:27" ht="12" customHeight="1" x14ac:dyDescent="0.2">
      <c r="B344" s="38" t="s">
        <v>49</v>
      </c>
      <c r="C344" s="51"/>
      <c r="D344" s="51"/>
      <c r="E344" s="51"/>
      <c r="F344" s="51"/>
      <c r="G344" s="51"/>
      <c r="H344" s="51"/>
      <c r="I344" s="51"/>
      <c r="J344" s="51"/>
      <c r="K344" s="51"/>
      <c r="L344" s="51"/>
      <c r="M344" s="51"/>
      <c r="N344" s="51"/>
      <c r="O344" s="51"/>
      <c r="P344" s="51"/>
      <c r="Q344" s="51"/>
      <c r="R344" s="51"/>
      <c r="S344" s="51"/>
      <c r="T344" s="51"/>
      <c r="U344" s="51"/>
      <c r="V344" s="51"/>
      <c r="W344" s="51"/>
      <c r="X344" s="51"/>
      <c r="Y344" s="51"/>
    </row>
    <row r="345" spans="2:27" ht="12" customHeight="1" x14ac:dyDescent="0.2">
      <c r="B345" s="38" t="s">
        <v>57</v>
      </c>
      <c r="C345" s="51"/>
      <c r="D345" s="51"/>
      <c r="E345" s="51"/>
      <c r="F345" s="51"/>
      <c r="G345" s="51"/>
      <c r="H345" s="51"/>
      <c r="I345" s="51"/>
      <c r="J345" s="51"/>
      <c r="K345" s="51"/>
      <c r="L345" s="51"/>
      <c r="M345" s="51"/>
      <c r="N345" s="51"/>
      <c r="O345" s="51"/>
      <c r="P345" s="51"/>
      <c r="Q345" s="51"/>
      <c r="R345" s="51"/>
      <c r="S345" s="51"/>
      <c r="T345" s="51"/>
      <c r="U345" s="51"/>
      <c r="V345" s="51"/>
      <c r="W345" s="51"/>
      <c r="X345" s="51"/>
      <c r="Y345" s="51"/>
    </row>
    <row r="346" spans="2:27" ht="12" customHeight="1" x14ac:dyDescent="0.2">
      <c r="B346" s="38" t="s">
        <v>50</v>
      </c>
      <c r="C346" s="51"/>
      <c r="D346" s="51"/>
      <c r="E346" s="51"/>
      <c r="F346" s="51"/>
      <c r="G346" s="51"/>
      <c r="H346" s="51"/>
      <c r="I346" s="51"/>
      <c r="J346" s="51"/>
      <c r="K346" s="51"/>
      <c r="L346" s="51"/>
      <c r="M346" s="51"/>
      <c r="N346" s="51"/>
      <c r="O346" s="51"/>
      <c r="P346" s="51"/>
      <c r="Q346" s="51"/>
      <c r="R346" s="51"/>
      <c r="S346" s="51"/>
      <c r="T346" s="51"/>
      <c r="U346" s="51"/>
      <c r="V346" s="51"/>
      <c r="W346" s="51"/>
      <c r="X346" s="51"/>
      <c r="Y346" s="51"/>
    </row>
    <row r="347" spans="2:27" x14ac:dyDescent="0.2">
      <c r="B347" s="39" t="s">
        <v>62</v>
      </c>
    </row>
    <row r="348" spans="2:27" x14ac:dyDescent="0.2">
      <c r="B348" s="48"/>
      <c r="C348" s="1" t="s">
        <v>63</v>
      </c>
    </row>
    <row r="349" spans="2:27" x14ac:dyDescent="0.2">
      <c r="B349" s="49"/>
      <c r="C349" s="1" t="s">
        <v>64</v>
      </c>
    </row>
    <row r="350" spans="2:27" x14ac:dyDescent="0.2">
      <c r="B350" s="50"/>
      <c r="C350" s="1" t="s">
        <v>65</v>
      </c>
    </row>
    <row r="351" spans="2:27" x14ac:dyDescent="0.2">
      <c r="B351" s="1" t="s">
        <v>67</v>
      </c>
    </row>
  </sheetData>
  <mergeCells count="11">
    <mergeCell ref="C7:AA7"/>
    <mergeCell ref="C38:AA38"/>
    <mergeCell ref="C69:AA69"/>
    <mergeCell ref="C100:AA100"/>
    <mergeCell ref="C131:AA131"/>
    <mergeCell ref="C329:AA329"/>
    <mergeCell ref="C162:AA162"/>
    <mergeCell ref="C193:AA193"/>
    <mergeCell ref="C224:AA224"/>
    <mergeCell ref="C255:AA255"/>
    <mergeCell ref="C286:AA286"/>
  </mergeCells>
  <conditionalFormatting sqref="D197:S212 D11:AA26 D42:AA57 D73:AA88 D104:AA119 D135:AA150 D166:AA181">
    <cfRule type="cellIs" dxfId="43" priority="3" stopIfTrue="1" operator="between">
      <formula>3</formula>
      <formula>4.99999</formula>
    </cfRule>
    <cfRule type="cellIs" dxfId="42" priority="4" stopIfTrue="1" operator="between">
      <formula>5</formula>
      <formula>29</formula>
    </cfRule>
  </conditionalFormatting>
  <conditionalFormatting sqref="T197:AA212 D228:AA243 D259:AA274 D290:AA317 D341:Y346">
    <cfRule type="cellIs" dxfId="41" priority="43" stopIfTrue="1" operator="between">
      <formula>3</formula>
      <formula>4.99999</formula>
    </cfRule>
  </conditionalFormatting>
  <conditionalFormatting sqref="T197:AA212 D228:AA243 D259:AA274 D290:AA317 D341:Y346">
    <cfRule type="cellIs" dxfId="40" priority="44" stopIfTrue="1" operator="between">
      <formula>5</formula>
      <formula>29</formula>
    </cfRule>
  </conditionalFormatting>
  <conditionalFormatting sqref="D333:AA340">
    <cfRule type="cellIs" dxfId="39" priority="1" stopIfTrue="1" operator="between">
      <formula>3</formula>
      <formula>4.99999</formula>
    </cfRule>
  </conditionalFormatting>
  <conditionalFormatting sqref="D333:AA340">
    <cfRule type="cellIs" dxfId="38" priority="2" stopIfTrue="1" operator="between">
      <formula>5</formula>
      <formula>29</formula>
    </cfRule>
  </conditionalFormatting>
  <pageMargins left="0.59055118110236204" right="0.59055118110236204" top="0.59055118110236204" bottom="0.59055118110236204" header="0.511811023622047" footer="0.511811023622047"/>
  <pageSetup paperSize="9" scale="96" orientation="landscape" r:id="rId1"/>
  <rowBreaks count="11" manualBreakCount="11">
    <brk id="3" max="16383" man="1"/>
    <brk id="34" max="16383" man="1"/>
    <brk id="65" max="16383" man="1"/>
    <brk id="96" max="16383" man="1"/>
    <brk id="127" max="16383" man="1"/>
    <brk id="158" max="16383" man="1"/>
    <brk id="189" max="16383" man="1"/>
    <brk id="220" max="16383" man="1"/>
    <brk id="251" max="16383" man="1"/>
    <brk id="282" max="16383" man="1"/>
    <brk id="3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455"/>
  <sheetViews>
    <sheetView showGridLines="0" view="pageBreakPreview" zoomScaleNormal="100" zoomScaleSheetLayoutView="100" workbookViewId="0"/>
  </sheetViews>
  <sheetFormatPr defaultRowHeight="12" x14ac:dyDescent="0.2"/>
  <cols>
    <col min="1" max="1" width="5.28515625" style="101" bestFit="1" customWidth="1"/>
    <col min="2" max="2" width="17" style="101" customWidth="1"/>
    <col min="3" max="3" width="43.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454</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101</v>
      </c>
      <c r="B7" s="104" t="s">
        <v>99</v>
      </c>
      <c r="C7" s="173" t="s">
        <v>455</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456</v>
      </c>
      <c r="D11" s="115">
        <v>31</v>
      </c>
      <c r="E11" s="116" t="s">
        <v>56</v>
      </c>
      <c r="F11" s="117">
        <v>33</v>
      </c>
      <c r="G11" s="116"/>
      <c r="H11" s="117">
        <v>36</v>
      </c>
      <c r="I11" s="116"/>
      <c r="J11" s="118">
        <v>36</v>
      </c>
      <c r="K11" s="116"/>
      <c r="L11" s="115">
        <v>31</v>
      </c>
      <c r="M11" s="116"/>
      <c r="N11" s="117">
        <v>34</v>
      </c>
      <c r="O11" s="116"/>
      <c r="P11" s="117">
        <v>33</v>
      </c>
      <c r="Q11" s="116"/>
      <c r="R11" s="118">
        <v>34</v>
      </c>
      <c r="S11" s="116"/>
      <c r="T11" s="115">
        <v>31</v>
      </c>
      <c r="U11" s="116"/>
      <c r="V11" s="117">
        <v>34</v>
      </c>
      <c r="W11" s="116"/>
      <c r="X11" s="117">
        <v>33</v>
      </c>
      <c r="Y11" s="116"/>
      <c r="Z11" s="118">
        <v>35</v>
      </c>
      <c r="AA11" s="119"/>
    </row>
    <row r="12" spans="1:27" x14ac:dyDescent="0.2">
      <c r="B12" s="120"/>
      <c r="C12" s="121" t="s">
        <v>457</v>
      </c>
      <c r="D12" s="115">
        <v>69</v>
      </c>
      <c r="E12" s="116" t="s">
        <v>56</v>
      </c>
      <c r="F12" s="117">
        <v>67</v>
      </c>
      <c r="G12" s="116"/>
      <c r="H12" s="117">
        <v>64</v>
      </c>
      <c r="I12" s="116"/>
      <c r="J12" s="118">
        <v>64</v>
      </c>
      <c r="K12" s="116"/>
      <c r="L12" s="115">
        <v>69</v>
      </c>
      <c r="M12" s="116"/>
      <c r="N12" s="117">
        <v>66</v>
      </c>
      <c r="O12" s="116"/>
      <c r="P12" s="117">
        <v>67</v>
      </c>
      <c r="Q12" s="116"/>
      <c r="R12" s="118">
        <v>66</v>
      </c>
      <c r="S12" s="116"/>
      <c r="T12" s="115">
        <v>69</v>
      </c>
      <c r="U12" s="116"/>
      <c r="V12" s="117">
        <v>66</v>
      </c>
      <c r="W12" s="116"/>
      <c r="X12" s="117">
        <v>67</v>
      </c>
      <c r="Y12" s="116"/>
      <c r="Z12" s="118">
        <v>65</v>
      </c>
      <c r="AA12" s="119"/>
    </row>
    <row r="13" spans="1:27" x14ac:dyDescent="0.2">
      <c r="B13" s="122"/>
      <c r="C13" s="123" t="s">
        <v>53</v>
      </c>
      <c r="D13" s="124"/>
      <c r="E13" s="125"/>
      <c r="F13" s="125"/>
      <c r="G13" s="125"/>
      <c r="H13" s="125"/>
      <c r="I13" s="125"/>
      <c r="J13" s="126">
        <v>2210</v>
      </c>
      <c r="K13" s="125"/>
      <c r="L13" s="124"/>
      <c r="M13" s="125"/>
      <c r="N13" s="125"/>
      <c r="O13" s="125"/>
      <c r="P13" s="125"/>
      <c r="Q13" s="125"/>
      <c r="R13" s="126">
        <v>3437</v>
      </c>
      <c r="S13" s="125"/>
      <c r="T13" s="124"/>
      <c r="U13" s="125"/>
      <c r="V13" s="125"/>
      <c r="W13" s="125"/>
      <c r="X13" s="125"/>
      <c r="Y13" s="125"/>
      <c r="Z13" s="126">
        <v>5647</v>
      </c>
      <c r="AA13" s="127"/>
    </row>
    <row r="14" spans="1:27" x14ac:dyDescent="0.2">
      <c r="B14" s="113" t="s">
        <v>18</v>
      </c>
      <c r="C14" s="128" t="s">
        <v>456</v>
      </c>
      <c r="D14" s="115">
        <v>30</v>
      </c>
      <c r="E14" s="116"/>
      <c r="F14" s="117">
        <v>27</v>
      </c>
      <c r="G14" s="116"/>
      <c r="H14" s="117">
        <v>29</v>
      </c>
      <c r="I14" s="116"/>
      <c r="J14" s="118">
        <v>32</v>
      </c>
      <c r="K14" s="116"/>
      <c r="L14" s="115">
        <v>28</v>
      </c>
      <c r="M14" s="116"/>
      <c r="N14" s="117">
        <v>28</v>
      </c>
      <c r="O14" s="116"/>
      <c r="P14" s="117">
        <v>29</v>
      </c>
      <c r="Q14" s="116"/>
      <c r="R14" s="118">
        <v>29</v>
      </c>
      <c r="S14" s="116"/>
      <c r="T14" s="115">
        <v>28</v>
      </c>
      <c r="U14" s="116"/>
      <c r="V14" s="117">
        <v>28</v>
      </c>
      <c r="W14" s="116"/>
      <c r="X14" s="117">
        <v>29</v>
      </c>
      <c r="Y14" s="116"/>
      <c r="Z14" s="118">
        <v>30</v>
      </c>
      <c r="AA14" s="119"/>
    </row>
    <row r="15" spans="1:27" x14ac:dyDescent="0.2">
      <c r="B15" s="120"/>
      <c r="C15" s="129" t="s">
        <v>457</v>
      </c>
      <c r="D15" s="115">
        <v>70</v>
      </c>
      <c r="E15" s="116"/>
      <c r="F15" s="117">
        <v>73</v>
      </c>
      <c r="G15" s="116"/>
      <c r="H15" s="117">
        <v>71</v>
      </c>
      <c r="I15" s="116"/>
      <c r="J15" s="118">
        <v>68</v>
      </c>
      <c r="K15" s="116"/>
      <c r="L15" s="115">
        <v>72</v>
      </c>
      <c r="M15" s="116"/>
      <c r="N15" s="117">
        <v>72</v>
      </c>
      <c r="O15" s="116"/>
      <c r="P15" s="117">
        <v>71</v>
      </c>
      <c r="Q15" s="116"/>
      <c r="R15" s="118">
        <v>71</v>
      </c>
      <c r="S15" s="116"/>
      <c r="T15" s="115">
        <v>72</v>
      </c>
      <c r="U15" s="116"/>
      <c r="V15" s="117">
        <v>72</v>
      </c>
      <c r="W15" s="116"/>
      <c r="X15" s="117">
        <v>71</v>
      </c>
      <c r="Y15" s="116"/>
      <c r="Z15" s="118">
        <v>70</v>
      </c>
      <c r="AA15" s="119"/>
    </row>
    <row r="16" spans="1:27" x14ac:dyDescent="0.2">
      <c r="B16" s="122"/>
      <c r="C16" s="130" t="s">
        <v>53</v>
      </c>
      <c r="D16" s="124"/>
      <c r="E16" s="125"/>
      <c r="F16" s="125"/>
      <c r="G16" s="125"/>
      <c r="H16" s="125"/>
      <c r="I16" s="125"/>
      <c r="J16" s="126">
        <v>617</v>
      </c>
      <c r="K16" s="125"/>
      <c r="L16" s="124"/>
      <c r="M16" s="125"/>
      <c r="N16" s="125"/>
      <c r="O16" s="125"/>
      <c r="P16" s="125"/>
      <c r="Q16" s="125"/>
      <c r="R16" s="126">
        <v>948</v>
      </c>
      <c r="S16" s="125"/>
      <c r="T16" s="124"/>
      <c r="U16" s="125"/>
      <c r="V16" s="125"/>
      <c r="W16" s="125"/>
      <c r="X16" s="125"/>
      <c r="Y16" s="125"/>
      <c r="Z16" s="126">
        <v>1565</v>
      </c>
      <c r="AA16" s="127"/>
    </row>
    <row r="17" spans="1:27" x14ac:dyDescent="0.2">
      <c r="B17" s="113" t="s">
        <v>20</v>
      </c>
      <c r="C17" s="128" t="s">
        <v>456</v>
      </c>
      <c r="D17" s="115">
        <v>32</v>
      </c>
      <c r="E17" s="116" t="s">
        <v>56</v>
      </c>
      <c r="F17" s="117">
        <v>34</v>
      </c>
      <c r="G17" s="116"/>
      <c r="H17" s="117">
        <v>37</v>
      </c>
      <c r="I17" s="116"/>
      <c r="J17" s="118">
        <v>37</v>
      </c>
      <c r="K17" s="116"/>
      <c r="L17" s="115">
        <v>32</v>
      </c>
      <c r="M17" s="116"/>
      <c r="N17" s="117">
        <v>35</v>
      </c>
      <c r="O17" s="116"/>
      <c r="P17" s="117">
        <v>33</v>
      </c>
      <c r="Q17" s="116"/>
      <c r="R17" s="118">
        <v>35</v>
      </c>
      <c r="S17" s="116"/>
      <c r="T17" s="115">
        <v>32</v>
      </c>
      <c r="U17" s="116"/>
      <c r="V17" s="117">
        <v>34</v>
      </c>
      <c r="W17" s="116"/>
      <c r="X17" s="117">
        <v>34</v>
      </c>
      <c r="Y17" s="116"/>
      <c r="Z17" s="118">
        <v>36</v>
      </c>
      <c r="AA17" s="119"/>
    </row>
    <row r="18" spans="1:27" x14ac:dyDescent="0.2">
      <c r="B18" s="120"/>
      <c r="C18" s="129" t="s">
        <v>457</v>
      </c>
      <c r="D18" s="115">
        <v>68</v>
      </c>
      <c r="E18" s="116" t="s">
        <v>56</v>
      </c>
      <c r="F18" s="117">
        <v>66</v>
      </c>
      <c r="G18" s="116"/>
      <c r="H18" s="117">
        <v>63</v>
      </c>
      <c r="I18" s="116"/>
      <c r="J18" s="118">
        <v>63</v>
      </c>
      <c r="K18" s="116"/>
      <c r="L18" s="115">
        <v>68</v>
      </c>
      <c r="M18" s="116"/>
      <c r="N18" s="117">
        <v>65</v>
      </c>
      <c r="O18" s="116"/>
      <c r="P18" s="117">
        <v>67</v>
      </c>
      <c r="Q18" s="116"/>
      <c r="R18" s="118">
        <v>65</v>
      </c>
      <c r="S18" s="116"/>
      <c r="T18" s="115">
        <v>68</v>
      </c>
      <c r="U18" s="116"/>
      <c r="V18" s="117">
        <v>66</v>
      </c>
      <c r="W18" s="116"/>
      <c r="X18" s="117">
        <v>66</v>
      </c>
      <c r="Y18" s="116"/>
      <c r="Z18" s="118">
        <v>64</v>
      </c>
      <c r="AA18" s="119"/>
    </row>
    <row r="19" spans="1:27" x14ac:dyDescent="0.2">
      <c r="B19" s="122"/>
      <c r="C19" s="130" t="s">
        <v>53</v>
      </c>
      <c r="D19" s="124"/>
      <c r="E19" s="125"/>
      <c r="F19" s="125"/>
      <c r="G19" s="125"/>
      <c r="H19" s="125"/>
      <c r="I19" s="125"/>
      <c r="J19" s="126">
        <v>1446</v>
      </c>
      <c r="K19" s="125"/>
      <c r="L19" s="124"/>
      <c r="M19" s="125"/>
      <c r="N19" s="125"/>
      <c r="O19" s="125"/>
      <c r="P19" s="125"/>
      <c r="Q19" s="125"/>
      <c r="R19" s="126">
        <v>1865</v>
      </c>
      <c r="S19" s="125"/>
      <c r="T19" s="124"/>
      <c r="U19" s="125"/>
      <c r="V19" s="125"/>
      <c r="W19" s="125"/>
      <c r="X19" s="125"/>
      <c r="Y19" s="125"/>
      <c r="Z19" s="126">
        <v>3311</v>
      </c>
      <c r="AA19" s="127"/>
    </row>
    <row r="20" spans="1:27" x14ac:dyDescent="0.2">
      <c r="B20" s="113" t="s">
        <v>19</v>
      </c>
      <c r="C20" s="128" t="s">
        <v>456</v>
      </c>
      <c r="D20" s="115">
        <v>34</v>
      </c>
      <c r="E20" s="116"/>
      <c r="F20" s="117">
        <v>40</v>
      </c>
      <c r="G20" s="116"/>
      <c r="H20" s="117">
        <v>33</v>
      </c>
      <c r="I20" s="116"/>
      <c r="J20" s="118">
        <v>33</v>
      </c>
      <c r="K20" s="116"/>
      <c r="L20" s="115">
        <v>27</v>
      </c>
      <c r="M20" s="116"/>
      <c r="N20" s="117">
        <v>30</v>
      </c>
      <c r="O20" s="116"/>
      <c r="P20" s="117">
        <v>31</v>
      </c>
      <c r="Q20" s="116"/>
      <c r="R20" s="118">
        <v>29</v>
      </c>
      <c r="S20" s="116"/>
      <c r="T20" s="115">
        <v>28</v>
      </c>
      <c r="U20" s="116"/>
      <c r="V20" s="117">
        <v>31</v>
      </c>
      <c r="W20" s="116"/>
      <c r="X20" s="117">
        <v>32</v>
      </c>
      <c r="Y20" s="116"/>
      <c r="Z20" s="118">
        <v>30</v>
      </c>
      <c r="AA20" s="119"/>
    </row>
    <row r="21" spans="1:27" x14ac:dyDescent="0.2">
      <c r="B21" s="120"/>
      <c r="C21" s="129" t="s">
        <v>457</v>
      </c>
      <c r="D21" s="115">
        <v>66</v>
      </c>
      <c r="E21" s="116"/>
      <c r="F21" s="117">
        <v>60</v>
      </c>
      <c r="G21" s="116"/>
      <c r="H21" s="117">
        <v>67</v>
      </c>
      <c r="I21" s="116"/>
      <c r="J21" s="118">
        <v>67</v>
      </c>
      <c r="K21" s="116"/>
      <c r="L21" s="115">
        <v>73</v>
      </c>
      <c r="M21" s="116"/>
      <c r="N21" s="117">
        <v>70</v>
      </c>
      <c r="O21" s="116"/>
      <c r="P21" s="117">
        <v>69</v>
      </c>
      <c r="Q21" s="116"/>
      <c r="R21" s="118">
        <v>71</v>
      </c>
      <c r="S21" s="116"/>
      <c r="T21" s="115">
        <v>72</v>
      </c>
      <c r="U21" s="116"/>
      <c r="V21" s="117">
        <v>69</v>
      </c>
      <c r="W21" s="116"/>
      <c r="X21" s="117">
        <v>68</v>
      </c>
      <c r="Y21" s="116"/>
      <c r="Z21" s="118">
        <v>70</v>
      </c>
      <c r="AA21" s="119"/>
    </row>
    <row r="22" spans="1:27" x14ac:dyDescent="0.2">
      <c r="B22" s="122"/>
      <c r="C22" s="131" t="s">
        <v>53</v>
      </c>
      <c r="D22" s="124"/>
      <c r="E22" s="125"/>
      <c r="F22" s="125"/>
      <c r="G22" s="125"/>
      <c r="H22" s="125"/>
      <c r="I22" s="125"/>
      <c r="J22" s="126">
        <v>147</v>
      </c>
      <c r="K22" s="125"/>
      <c r="L22" s="124"/>
      <c r="M22" s="125"/>
      <c r="N22" s="125"/>
      <c r="O22" s="125"/>
      <c r="P22" s="125"/>
      <c r="Q22" s="125"/>
      <c r="R22" s="126">
        <v>624</v>
      </c>
      <c r="S22" s="125"/>
      <c r="T22" s="124"/>
      <c r="U22" s="125"/>
      <c r="V22" s="125"/>
      <c r="W22" s="125"/>
      <c r="X22" s="125"/>
      <c r="Y22" s="125"/>
      <c r="Z22" s="126">
        <v>771</v>
      </c>
      <c r="AA22" s="127"/>
    </row>
    <row r="23" spans="1:27" x14ac:dyDescent="0.2">
      <c r="B23" s="101" t="s">
        <v>58</v>
      </c>
    </row>
    <row r="28" spans="1:27" ht="12.75" thickBot="1" x14ac:dyDescent="0.25">
      <c r="B28" s="102" t="s">
        <v>454</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2.75" thickTop="1" x14ac:dyDescent="0.2">
      <c r="B29" s="103" t="s">
        <v>52</v>
      </c>
    </row>
    <row r="31" spans="1:27" s="104" customFormat="1" ht="26.25" customHeight="1" x14ac:dyDescent="0.2">
      <c r="A31" s="104" t="s">
        <v>104</v>
      </c>
      <c r="B31" s="104" t="s">
        <v>102</v>
      </c>
      <c r="C31" s="173" t="s">
        <v>458</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row r="32" spans="1:27" x14ac:dyDescent="0.2">
      <c r="AA32" s="105" t="s">
        <v>54</v>
      </c>
    </row>
    <row r="33" spans="2:27" x14ac:dyDescent="0.2">
      <c r="D33" s="106" t="s">
        <v>0</v>
      </c>
      <c r="E33" s="107"/>
      <c r="F33" s="107"/>
      <c r="G33" s="107"/>
      <c r="H33" s="107"/>
      <c r="I33" s="107"/>
      <c r="J33" s="107"/>
      <c r="K33" s="107"/>
      <c r="L33" s="106" t="s">
        <v>26</v>
      </c>
      <c r="M33" s="107"/>
      <c r="N33" s="107"/>
      <c r="O33" s="107"/>
      <c r="P33" s="107"/>
      <c r="Q33" s="107"/>
      <c r="R33" s="107"/>
      <c r="S33" s="107"/>
      <c r="T33" s="106" t="s">
        <v>1</v>
      </c>
      <c r="U33" s="107"/>
      <c r="V33" s="107"/>
      <c r="W33" s="107"/>
      <c r="X33" s="107"/>
      <c r="Y33" s="107"/>
      <c r="Z33" s="107"/>
      <c r="AA33" s="108"/>
    </row>
    <row r="34" spans="2:27" x14ac:dyDescent="0.2">
      <c r="D34" s="109">
        <v>2015</v>
      </c>
      <c r="E34" s="110"/>
      <c r="F34" s="110">
        <v>2016</v>
      </c>
      <c r="G34" s="110"/>
      <c r="H34" s="110">
        <v>2017</v>
      </c>
      <c r="I34" s="110"/>
      <c r="J34" s="111">
        <v>2018</v>
      </c>
      <c r="K34" s="110"/>
      <c r="L34" s="109">
        <v>2015</v>
      </c>
      <c r="M34" s="110"/>
      <c r="N34" s="110">
        <v>2016</v>
      </c>
      <c r="O34" s="110"/>
      <c r="P34" s="110">
        <v>2017</v>
      </c>
      <c r="Q34" s="110"/>
      <c r="R34" s="111">
        <v>2018</v>
      </c>
      <c r="S34" s="110"/>
      <c r="T34" s="109">
        <v>2015</v>
      </c>
      <c r="U34" s="110"/>
      <c r="V34" s="110">
        <v>2016</v>
      </c>
      <c r="W34" s="110"/>
      <c r="X34" s="110">
        <v>2017</v>
      </c>
      <c r="Y34" s="110"/>
      <c r="Z34" s="111">
        <v>2018</v>
      </c>
      <c r="AA34" s="112"/>
    </row>
    <row r="35" spans="2:27" x14ac:dyDescent="0.2">
      <c r="B35" s="113" t="s">
        <v>28</v>
      </c>
      <c r="C35" s="114" t="s">
        <v>459</v>
      </c>
      <c r="D35" s="115">
        <v>90</v>
      </c>
      <c r="E35" s="116"/>
      <c r="F35" s="117">
        <v>89</v>
      </c>
      <c r="G35" s="116"/>
      <c r="H35" s="117">
        <v>88</v>
      </c>
      <c r="I35" s="116"/>
      <c r="J35" s="118">
        <v>89</v>
      </c>
      <c r="K35" s="116"/>
      <c r="L35" s="115">
        <v>83</v>
      </c>
      <c r="M35" s="116"/>
      <c r="N35" s="117">
        <v>82</v>
      </c>
      <c r="O35" s="116"/>
      <c r="P35" s="117">
        <v>85</v>
      </c>
      <c r="Q35" s="116"/>
      <c r="R35" s="118">
        <v>84</v>
      </c>
      <c r="S35" s="116"/>
      <c r="T35" s="115">
        <v>85</v>
      </c>
      <c r="U35" s="116"/>
      <c r="V35" s="117">
        <v>83</v>
      </c>
      <c r="W35" s="116"/>
      <c r="X35" s="117">
        <v>86</v>
      </c>
      <c r="Y35" s="116"/>
      <c r="Z35" s="118">
        <v>85</v>
      </c>
      <c r="AA35" s="119"/>
    </row>
    <row r="36" spans="2:27" x14ac:dyDescent="0.2">
      <c r="B36" s="120"/>
      <c r="C36" s="121" t="s">
        <v>460</v>
      </c>
      <c r="D36" s="115">
        <v>10</v>
      </c>
      <c r="E36" s="116"/>
      <c r="F36" s="117">
        <v>11</v>
      </c>
      <c r="G36" s="116"/>
      <c r="H36" s="117">
        <v>12</v>
      </c>
      <c r="I36" s="116"/>
      <c r="J36" s="118">
        <v>11</v>
      </c>
      <c r="K36" s="116"/>
      <c r="L36" s="115">
        <v>17</v>
      </c>
      <c r="M36" s="116"/>
      <c r="N36" s="117">
        <v>18</v>
      </c>
      <c r="O36" s="116"/>
      <c r="P36" s="117">
        <v>15</v>
      </c>
      <c r="Q36" s="116"/>
      <c r="R36" s="118">
        <v>16</v>
      </c>
      <c r="S36" s="116"/>
      <c r="T36" s="115">
        <v>15</v>
      </c>
      <c r="U36" s="116"/>
      <c r="V36" s="117">
        <v>17</v>
      </c>
      <c r="W36" s="116"/>
      <c r="X36" s="117">
        <v>14</v>
      </c>
      <c r="Y36" s="116"/>
      <c r="Z36" s="118">
        <v>15</v>
      </c>
      <c r="AA36" s="119"/>
    </row>
    <row r="37" spans="2:27" x14ac:dyDescent="0.2">
      <c r="B37" s="122"/>
      <c r="C37" s="123" t="s">
        <v>53</v>
      </c>
      <c r="D37" s="124"/>
      <c r="E37" s="125"/>
      <c r="F37" s="125"/>
      <c r="G37" s="125"/>
      <c r="H37" s="125"/>
      <c r="I37" s="125"/>
      <c r="J37" s="126">
        <v>2210</v>
      </c>
      <c r="K37" s="125"/>
      <c r="L37" s="124"/>
      <c r="M37" s="125"/>
      <c r="N37" s="125"/>
      <c r="O37" s="125"/>
      <c r="P37" s="125"/>
      <c r="Q37" s="125"/>
      <c r="R37" s="126">
        <v>3437</v>
      </c>
      <c r="S37" s="125"/>
      <c r="T37" s="124"/>
      <c r="U37" s="125"/>
      <c r="V37" s="125"/>
      <c r="W37" s="125"/>
      <c r="X37" s="125"/>
      <c r="Y37" s="125"/>
      <c r="Z37" s="126">
        <v>5647</v>
      </c>
      <c r="AA37" s="127"/>
    </row>
    <row r="38" spans="2:27" x14ac:dyDescent="0.2">
      <c r="B38" s="113" t="s">
        <v>18</v>
      </c>
      <c r="C38" s="128" t="s">
        <v>459</v>
      </c>
      <c r="D38" s="115">
        <v>96</v>
      </c>
      <c r="E38" s="116" t="s">
        <v>56</v>
      </c>
      <c r="F38" s="117">
        <v>88</v>
      </c>
      <c r="G38" s="116"/>
      <c r="H38" s="117">
        <v>86</v>
      </c>
      <c r="I38" s="116" t="s">
        <v>56</v>
      </c>
      <c r="J38" s="118">
        <v>90</v>
      </c>
      <c r="K38" s="116"/>
      <c r="L38" s="115">
        <v>79</v>
      </c>
      <c r="M38" s="116"/>
      <c r="N38" s="117">
        <v>73</v>
      </c>
      <c r="O38" s="116" t="s">
        <v>56</v>
      </c>
      <c r="P38" s="117">
        <v>77</v>
      </c>
      <c r="Q38" s="116"/>
      <c r="R38" s="118">
        <v>78</v>
      </c>
      <c r="S38" s="116"/>
      <c r="T38" s="115">
        <v>84</v>
      </c>
      <c r="U38" s="116"/>
      <c r="V38" s="117">
        <v>77</v>
      </c>
      <c r="W38" s="116" t="s">
        <v>56</v>
      </c>
      <c r="X38" s="117">
        <v>80</v>
      </c>
      <c r="Y38" s="116"/>
      <c r="Z38" s="118">
        <v>82</v>
      </c>
      <c r="AA38" s="119"/>
    </row>
    <row r="39" spans="2:27" x14ac:dyDescent="0.2">
      <c r="B39" s="120"/>
      <c r="C39" s="129" t="s">
        <v>460</v>
      </c>
      <c r="D39" s="115">
        <v>4</v>
      </c>
      <c r="E39" s="116" t="s">
        <v>56</v>
      </c>
      <c r="F39" s="117">
        <v>12</v>
      </c>
      <c r="G39" s="116"/>
      <c r="H39" s="117">
        <v>14</v>
      </c>
      <c r="I39" s="116" t="s">
        <v>56</v>
      </c>
      <c r="J39" s="118">
        <v>10</v>
      </c>
      <c r="K39" s="116"/>
      <c r="L39" s="115">
        <v>21</v>
      </c>
      <c r="M39" s="116"/>
      <c r="N39" s="117">
        <v>27</v>
      </c>
      <c r="O39" s="116" t="s">
        <v>56</v>
      </c>
      <c r="P39" s="117">
        <v>23</v>
      </c>
      <c r="Q39" s="116"/>
      <c r="R39" s="118">
        <v>22</v>
      </c>
      <c r="S39" s="116"/>
      <c r="T39" s="115">
        <v>16</v>
      </c>
      <c r="U39" s="116"/>
      <c r="V39" s="117">
        <v>23</v>
      </c>
      <c r="W39" s="116" t="s">
        <v>56</v>
      </c>
      <c r="X39" s="117">
        <v>20</v>
      </c>
      <c r="Y39" s="116"/>
      <c r="Z39" s="118">
        <v>18</v>
      </c>
      <c r="AA39" s="119"/>
    </row>
    <row r="40" spans="2:27" x14ac:dyDescent="0.2">
      <c r="B40" s="122"/>
      <c r="C40" s="130" t="s">
        <v>53</v>
      </c>
      <c r="D40" s="124"/>
      <c r="E40" s="125"/>
      <c r="F40" s="125"/>
      <c r="G40" s="125"/>
      <c r="H40" s="125"/>
      <c r="I40" s="125"/>
      <c r="J40" s="126">
        <v>617</v>
      </c>
      <c r="K40" s="125"/>
      <c r="L40" s="124"/>
      <c r="M40" s="125"/>
      <c r="N40" s="125"/>
      <c r="O40" s="125"/>
      <c r="P40" s="125"/>
      <c r="Q40" s="125"/>
      <c r="R40" s="126">
        <v>948</v>
      </c>
      <c r="S40" s="125"/>
      <c r="T40" s="124"/>
      <c r="U40" s="125"/>
      <c r="V40" s="125"/>
      <c r="W40" s="125"/>
      <c r="X40" s="125"/>
      <c r="Y40" s="125"/>
      <c r="Z40" s="126">
        <v>1565</v>
      </c>
      <c r="AA40" s="127"/>
    </row>
    <row r="41" spans="2:27" x14ac:dyDescent="0.2">
      <c r="B41" s="113" t="s">
        <v>20</v>
      </c>
      <c r="C41" s="128" t="s">
        <v>459</v>
      </c>
      <c r="D41" s="115">
        <v>88</v>
      </c>
      <c r="E41" s="116"/>
      <c r="F41" s="117">
        <v>88</v>
      </c>
      <c r="G41" s="116"/>
      <c r="H41" s="117">
        <v>88</v>
      </c>
      <c r="I41" s="116"/>
      <c r="J41" s="118">
        <v>88</v>
      </c>
      <c r="K41" s="116"/>
      <c r="L41" s="115">
        <v>83</v>
      </c>
      <c r="M41" s="116"/>
      <c r="N41" s="117">
        <v>83</v>
      </c>
      <c r="O41" s="116"/>
      <c r="P41" s="117">
        <v>86</v>
      </c>
      <c r="Q41" s="116"/>
      <c r="R41" s="118">
        <v>84</v>
      </c>
      <c r="S41" s="116"/>
      <c r="T41" s="115">
        <v>84</v>
      </c>
      <c r="U41" s="116"/>
      <c r="V41" s="117">
        <v>84</v>
      </c>
      <c r="W41" s="116"/>
      <c r="X41" s="117">
        <v>86</v>
      </c>
      <c r="Y41" s="116"/>
      <c r="Z41" s="118">
        <v>85</v>
      </c>
      <c r="AA41" s="119"/>
    </row>
    <row r="42" spans="2:27" x14ac:dyDescent="0.2">
      <c r="B42" s="120"/>
      <c r="C42" s="129" t="s">
        <v>460</v>
      </c>
      <c r="D42" s="115">
        <v>12</v>
      </c>
      <c r="E42" s="116"/>
      <c r="F42" s="117">
        <v>12</v>
      </c>
      <c r="G42" s="116"/>
      <c r="H42" s="117">
        <v>12</v>
      </c>
      <c r="I42" s="116"/>
      <c r="J42" s="118">
        <v>12</v>
      </c>
      <c r="K42" s="116"/>
      <c r="L42" s="115">
        <v>17</v>
      </c>
      <c r="M42" s="116"/>
      <c r="N42" s="117">
        <v>17</v>
      </c>
      <c r="O42" s="116"/>
      <c r="P42" s="117">
        <v>14</v>
      </c>
      <c r="Q42" s="116"/>
      <c r="R42" s="118">
        <v>16</v>
      </c>
      <c r="S42" s="116"/>
      <c r="T42" s="115">
        <v>16</v>
      </c>
      <c r="U42" s="116"/>
      <c r="V42" s="117">
        <v>16</v>
      </c>
      <c r="W42" s="116"/>
      <c r="X42" s="117">
        <v>14</v>
      </c>
      <c r="Y42" s="116"/>
      <c r="Z42" s="118">
        <v>15</v>
      </c>
      <c r="AA42" s="119"/>
    </row>
    <row r="43" spans="2:27" x14ac:dyDescent="0.2">
      <c r="B43" s="122"/>
      <c r="C43" s="130" t="s">
        <v>53</v>
      </c>
      <c r="D43" s="124"/>
      <c r="E43" s="125"/>
      <c r="F43" s="125"/>
      <c r="G43" s="125"/>
      <c r="H43" s="125"/>
      <c r="I43" s="125"/>
      <c r="J43" s="126">
        <v>1446</v>
      </c>
      <c r="K43" s="125"/>
      <c r="L43" s="124"/>
      <c r="M43" s="125"/>
      <c r="N43" s="125"/>
      <c r="O43" s="125"/>
      <c r="P43" s="125"/>
      <c r="Q43" s="125"/>
      <c r="R43" s="126">
        <v>1865</v>
      </c>
      <c r="S43" s="125"/>
      <c r="T43" s="124"/>
      <c r="U43" s="125"/>
      <c r="V43" s="125"/>
      <c r="W43" s="125"/>
      <c r="X43" s="125"/>
      <c r="Y43" s="125"/>
      <c r="Z43" s="126">
        <v>3311</v>
      </c>
      <c r="AA43" s="127"/>
    </row>
    <row r="44" spans="2:27" x14ac:dyDescent="0.2">
      <c r="B44" s="113" t="s">
        <v>19</v>
      </c>
      <c r="C44" s="128" t="s">
        <v>459</v>
      </c>
      <c r="D44" s="115">
        <v>96</v>
      </c>
      <c r="E44" s="116"/>
      <c r="F44" s="117">
        <v>94</v>
      </c>
      <c r="G44" s="116" t="s">
        <v>56</v>
      </c>
      <c r="H44" s="117">
        <v>96</v>
      </c>
      <c r="I44" s="116"/>
      <c r="J44" s="118">
        <v>96</v>
      </c>
      <c r="K44" s="116"/>
      <c r="L44" s="115">
        <v>92</v>
      </c>
      <c r="M44" s="116"/>
      <c r="N44" s="117">
        <v>89</v>
      </c>
      <c r="O44" s="116"/>
      <c r="P44" s="117">
        <v>89</v>
      </c>
      <c r="Q44" s="116"/>
      <c r="R44" s="118">
        <v>89</v>
      </c>
      <c r="S44" s="116"/>
      <c r="T44" s="115">
        <v>92</v>
      </c>
      <c r="U44" s="116"/>
      <c r="V44" s="117">
        <v>90</v>
      </c>
      <c r="W44" s="116"/>
      <c r="X44" s="117">
        <v>90</v>
      </c>
      <c r="Y44" s="116"/>
      <c r="Z44" s="118">
        <v>90</v>
      </c>
      <c r="AA44" s="119"/>
    </row>
    <row r="45" spans="2:27" x14ac:dyDescent="0.2">
      <c r="B45" s="120"/>
      <c r="C45" s="129" t="s">
        <v>460</v>
      </c>
      <c r="D45" s="115">
        <v>4</v>
      </c>
      <c r="E45" s="116"/>
      <c r="F45" s="117">
        <v>6</v>
      </c>
      <c r="G45" s="116"/>
      <c r="H45" s="117">
        <v>4</v>
      </c>
      <c r="I45" s="116"/>
      <c r="J45" s="118">
        <v>4</v>
      </c>
      <c r="K45" s="116"/>
      <c r="L45" s="115">
        <v>8</v>
      </c>
      <c r="M45" s="116"/>
      <c r="N45" s="117">
        <v>11</v>
      </c>
      <c r="O45" s="116"/>
      <c r="P45" s="117">
        <v>11</v>
      </c>
      <c r="Q45" s="116"/>
      <c r="R45" s="118">
        <v>11</v>
      </c>
      <c r="S45" s="116"/>
      <c r="T45" s="115">
        <v>8</v>
      </c>
      <c r="U45" s="116"/>
      <c r="V45" s="117">
        <v>10</v>
      </c>
      <c r="W45" s="116"/>
      <c r="X45" s="117">
        <v>10</v>
      </c>
      <c r="Y45" s="116"/>
      <c r="Z45" s="118">
        <v>10</v>
      </c>
      <c r="AA45" s="119"/>
    </row>
    <row r="46" spans="2:27" x14ac:dyDescent="0.2">
      <c r="B46" s="122"/>
      <c r="C46" s="131" t="s">
        <v>53</v>
      </c>
      <c r="D46" s="124"/>
      <c r="E46" s="125"/>
      <c r="F46" s="125"/>
      <c r="G46" s="125"/>
      <c r="H46" s="125"/>
      <c r="I46" s="125"/>
      <c r="J46" s="126">
        <v>147</v>
      </c>
      <c r="K46" s="125"/>
      <c r="L46" s="124"/>
      <c r="M46" s="125"/>
      <c r="N46" s="125"/>
      <c r="O46" s="125"/>
      <c r="P46" s="125"/>
      <c r="Q46" s="125"/>
      <c r="R46" s="126">
        <v>624</v>
      </c>
      <c r="S46" s="125"/>
      <c r="T46" s="124"/>
      <c r="U46" s="125"/>
      <c r="V46" s="125"/>
      <c r="W46" s="125"/>
      <c r="X46" s="125"/>
      <c r="Y46" s="125"/>
      <c r="Z46" s="126">
        <v>771</v>
      </c>
      <c r="AA46" s="127"/>
    </row>
    <row r="47" spans="2:27" x14ac:dyDescent="0.2">
      <c r="B47" s="101" t="s">
        <v>58</v>
      </c>
    </row>
    <row r="52" spans="1:27" ht="12.75" thickBot="1" x14ac:dyDescent="0.25">
      <c r="B52" s="102" t="s">
        <v>454</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ht="12.75" thickTop="1" x14ac:dyDescent="0.2">
      <c r="B53" s="103" t="s">
        <v>52</v>
      </c>
    </row>
    <row r="55" spans="1:27" s="104" customFormat="1" ht="26.25" customHeight="1" x14ac:dyDescent="0.2">
      <c r="A55" s="104" t="s">
        <v>107</v>
      </c>
      <c r="B55" s="104" t="s">
        <v>105</v>
      </c>
      <c r="C55" s="173" t="s">
        <v>461</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row>
    <row r="56" spans="1:27" x14ac:dyDescent="0.2">
      <c r="AA56" s="105" t="s">
        <v>54</v>
      </c>
    </row>
    <row r="57" spans="1:27" x14ac:dyDescent="0.2">
      <c r="D57" s="106" t="s">
        <v>0</v>
      </c>
      <c r="E57" s="107"/>
      <c r="F57" s="107"/>
      <c r="G57" s="107"/>
      <c r="H57" s="107"/>
      <c r="I57" s="107"/>
      <c r="J57" s="107"/>
      <c r="K57" s="107"/>
      <c r="L57" s="106" t="s">
        <v>26</v>
      </c>
      <c r="M57" s="107"/>
      <c r="N57" s="107"/>
      <c r="O57" s="107"/>
      <c r="P57" s="107"/>
      <c r="Q57" s="107"/>
      <c r="R57" s="107"/>
      <c r="S57" s="107"/>
      <c r="T57" s="106" t="s">
        <v>1</v>
      </c>
      <c r="U57" s="107"/>
      <c r="V57" s="107"/>
      <c r="W57" s="107"/>
      <c r="X57" s="107"/>
      <c r="Y57" s="107"/>
      <c r="Z57" s="107"/>
      <c r="AA57" s="108"/>
    </row>
    <row r="58" spans="1:27" x14ac:dyDescent="0.2">
      <c r="D58" s="109">
        <v>2015</v>
      </c>
      <c r="E58" s="110"/>
      <c r="F58" s="110">
        <v>2016</v>
      </c>
      <c r="G58" s="110"/>
      <c r="H58" s="110">
        <v>2017</v>
      </c>
      <c r="I58" s="110"/>
      <c r="J58" s="111">
        <v>2018</v>
      </c>
      <c r="K58" s="110"/>
      <c r="L58" s="109">
        <v>2015</v>
      </c>
      <c r="M58" s="110"/>
      <c r="N58" s="110">
        <v>2016</v>
      </c>
      <c r="O58" s="110"/>
      <c r="P58" s="110">
        <v>2017</v>
      </c>
      <c r="Q58" s="110"/>
      <c r="R58" s="111">
        <v>2018</v>
      </c>
      <c r="S58" s="110"/>
      <c r="T58" s="109">
        <v>2015</v>
      </c>
      <c r="U58" s="110"/>
      <c r="V58" s="110">
        <v>2016</v>
      </c>
      <c r="W58" s="110"/>
      <c r="X58" s="110">
        <v>2017</v>
      </c>
      <c r="Y58" s="110"/>
      <c r="Z58" s="111">
        <v>2018</v>
      </c>
      <c r="AA58" s="112"/>
    </row>
    <row r="59" spans="1:27" x14ac:dyDescent="0.2">
      <c r="B59" s="113" t="s">
        <v>28</v>
      </c>
      <c r="C59" s="114" t="s">
        <v>462</v>
      </c>
      <c r="D59" s="115">
        <v>56</v>
      </c>
      <c r="E59" s="116"/>
      <c r="F59" s="117">
        <v>54</v>
      </c>
      <c r="G59" s="116" t="s">
        <v>56</v>
      </c>
      <c r="H59" s="117">
        <v>55</v>
      </c>
      <c r="I59" s="116" t="s">
        <v>56</v>
      </c>
      <c r="J59" s="118">
        <v>59</v>
      </c>
      <c r="K59" s="116"/>
      <c r="L59" s="115">
        <v>42</v>
      </c>
      <c r="M59" s="116"/>
      <c r="N59" s="117">
        <v>43</v>
      </c>
      <c r="O59" s="116"/>
      <c r="P59" s="117">
        <v>45</v>
      </c>
      <c r="Q59" s="116"/>
      <c r="R59" s="118">
        <v>44</v>
      </c>
      <c r="S59" s="116"/>
      <c r="T59" s="115">
        <v>44</v>
      </c>
      <c r="U59" s="116"/>
      <c r="V59" s="117">
        <v>45</v>
      </c>
      <c r="W59" s="116"/>
      <c r="X59" s="117">
        <v>47</v>
      </c>
      <c r="Y59" s="116"/>
      <c r="Z59" s="118">
        <v>47</v>
      </c>
      <c r="AA59" s="119"/>
    </row>
    <row r="60" spans="1:27" x14ac:dyDescent="0.2">
      <c r="B60" s="120"/>
      <c r="C60" s="121" t="s">
        <v>463</v>
      </c>
      <c r="D60" s="115">
        <v>44</v>
      </c>
      <c r="E60" s="116"/>
      <c r="F60" s="117">
        <v>46</v>
      </c>
      <c r="G60" s="116" t="s">
        <v>56</v>
      </c>
      <c r="H60" s="117">
        <v>45</v>
      </c>
      <c r="I60" s="116" t="s">
        <v>56</v>
      </c>
      <c r="J60" s="118">
        <v>41</v>
      </c>
      <c r="K60" s="116"/>
      <c r="L60" s="115">
        <v>58</v>
      </c>
      <c r="M60" s="116"/>
      <c r="N60" s="117">
        <v>57</v>
      </c>
      <c r="O60" s="116"/>
      <c r="P60" s="117">
        <v>55</v>
      </c>
      <c r="Q60" s="116"/>
      <c r="R60" s="118">
        <v>56</v>
      </c>
      <c r="S60" s="116"/>
      <c r="T60" s="115">
        <v>56</v>
      </c>
      <c r="U60" s="116"/>
      <c r="V60" s="117">
        <v>55</v>
      </c>
      <c r="W60" s="116"/>
      <c r="X60" s="117">
        <v>53</v>
      </c>
      <c r="Y60" s="116"/>
      <c r="Z60" s="118">
        <v>53</v>
      </c>
      <c r="AA60" s="119"/>
    </row>
    <row r="61" spans="1:27" x14ac:dyDescent="0.2">
      <c r="B61" s="122"/>
      <c r="C61" s="123" t="s">
        <v>53</v>
      </c>
      <c r="D61" s="124"/>
      <c r="E61" s="125"/>
      <c r="F61" s="125"/>
      <c r="G61" s="125"/>
      <c r="H61" s="125"/>
      <c r="I61" s="125"/>
      <c r="J61" s="126">
        <v>2210</v>
      </c>
      <c r="K61" s="125"/>
      <c r="L61" s="124"/>
      <c r="M61" s="125"/>
      <c r="N61" s="125"/>
      <c r="O61" s="125"/>
      <c r="P61" s="125"/>
      <c r="Q61" s="125"/>
      <c r="R61" s="126">
        <v>3437</v>
      </c>
      <c r="S61" s="125"/>
      <c r="T61" s="124"/>
      <c r="U61" s="125"/>
      <c r="V61" s="125"/>
      <c r="W61" s="125"/>
      <c r="X61" s="125"/>
      <c r="Y61" s="125"/>
      <c r="Z61" s="126">
        <v>5647</v>
      </c>
      <c r="AA61" s="127"/>
    </row>
    <row r="62" spans="1:27" x14ac:dyDescent="0.2">
      <c r="B62" s="113" t="s">
        <v>18</v>
      </c>
      <c r="C62" s="128" t="s">
        <v>462</v>
      </c>
      <c r="D62" s="115">
        <v>52</v>
      </c>
      <c r="E62" s="116"/>
      <c r="F62" s="117">
        <v>50</v>
      </c>
      <c r="G62" s="116" t="s">
        <v>56</v>
      </c>
      <c r="H62" s="117">
        <v>49</v>
      </c>
      <c r="I62" s="116" t="s">
        <v>56</v>
      </c>
      <c r="J62" s="118">
        <v>56</v>
      </c>
      <c r="K62" s="116"/>
      <c r="L62" s="115">
        <v>41</v>
      </c>
      <c r="M62" s="116" t="s">
        <v>56</v>
      </c>
      <c r="N62" s="117">
        <v>36</v>
      </c>
      <c r="O62" s="116" t="s">
        <v>56</v>
      </c>
      <c r="P62" s="117">
        <v>38</v>
      </c>
      <c r="Q62" s="116" t="s">
        <v>56</v>
      </c>
      <c r="R62" s="118">
        <v>46</v>
      </c>
      <c r="S62" s="116"/>
      <c r="T62" s="115">
        <v>44</v>
      </c>
      <c r="U62" s="116" t="s">
        <v>56</v>
      </c>
      <c r="V62" s="117">
        <v>40</v>
      </c>
      <c r="W62" s="116" t="s">
        <v>56</v>
      </c>
      <c r="X62" s="117">
        <v>42</v>
      </c>
      <c r="Y62" s="116" t="s">
        <v>56</v>
      </c>
      <c r="Z62" s="118">
        <v>49</v>
      </c>
      <c r="AA62" s="119"/>
    </row>
    <row r="63" spans="1:27" x14ac:dyDescent="0.2">
      <c r="B63" s="120"/>
      <c r="C63" s="129" t="s">
        <v>463</v>
      </c>
      <c r="D63" s="115">
        <v>48</v>
      </c>
      <c r="E63" s="116"/>
      <c r="F63" s="117">
        <v>50</v>
      </c>
      <c r="G63" s="116" t="s">
        <v>56</v>
      </c>
      <c r="H63" s="117">
        <v>51</v>
      </c>
      <c r="I63" s="116" t="s">
        <v>56</v>
      </c>
      <c r="J63" s="118">
        <v>44</v>
      </c>
      <c r="K63" s="116"/>
      <c r="L63" s="115">
        <v>59</v>
      </c>
      <c r="M63" s="116" t="s">
        <v>56</v>
      </c>
      <c r="N63" s="117">
        <v>64</v>
      </c>
      <c r="O63" s="116" t="s">
        <v>56</v>
      </c>
      <c r="P63" s="117">
        <v>62</v>
      </c>
      <c r="Q63" s="116" t="s">
        <v>56</v>
      </c>
      <c r="R63" s="118">
        <v>54</v>
      </c>
      <c r="S63" s="116"/>
      <c r="T63" s="115">
        <v>56</v>
      </c>
      <c r="U63" s="116" t="s">
        <v>56</v>
      </c>
      <c r="V63" s="117">
        <v>60</v>
      </c>
      <c r="W63" s="116" t="s">
        <v>56</v>
      </c>
      <c r="X63" s="117">
        <v>58</v>
      </c>
      <c r="Y63" s="116" t="s">
        <v>56</v>
      </c>
      <c r="Z63" s="118">
        <v>51</v>
      </c>
      <c r="AA63" s="119"/>
    </row>
    <row r="64" spans="1:27" x14ac:dyDescent="0.2">
      <c r="B64" s="122"/>
      <c r="C64" s="130" t="s">
        <v>53</v>
      </c>
      <c r="D64" s="124"/>
      <c r="E64" s="125"/>
      <c r="F64" s="125"/>
      <c r="G64" s="125"/>
      <c r="H64" s="125"/>
      <c r="I64" s="125"/>
      <c r="J64" s="126">
        <v>617</v>
      </c>
      <c r="K64" s="125"/>
      <c r="L64" s="124"/>
      <c r="M64" s="125"/>
      <c r="N64" s="125"/>
      <c r="O64" s="125"/>
      <c r="P64" s="125"/>
      <c r="Q64" s="125"/>
      <c r="R64" s="126">
        <v>948</v>
      </c>
      <c r="S64" s="125"/>
      <c r="T64" s="124"/>
      <c r="U64" s="125"/>
      <c r="V64" s="125"/>
      <c r="W64" s="125"/>
      <c r="X64" s="125"/>
      <c r="Y64" s="125"/>
      <c r="Z64" s="126">
        <v>1565</v>
      </c>
      <c r="AA64" s="127"/>
    </row>
    <row r="65" spans="1:27" x14ac:dyDescent="0.2">
      <c r="B65" s="113" t="s">
        <v>20</v>
      </c>
      <c r="C65" s="128" t="s">
        <v>462</v>
      </c>
      <c r="D65" s="115">
        <v>55</v>
      </c>
      <c r="E65" s="116"/>
      <c r="F65" s="117">
        <v>53</v>
      </c>
      <c r="G65" s="116" t="s">
        <v>56</v>
      </c>
      <c r="H65" s="117">
        <v>54</v>
      </c>
      <c r="I65" s="116"/>
      <c r="J65" s="118">
        <v>58</v>
      </c>
      <c r="K65" s="116"/>
      <c r="L65" s="115">
        <v>41</v>
      </c>
      <c r="M65" s="116"/>
      <c r="N65" s="117">
        <v>43</v>
      </c>
      <c r="O65" s="116"/>
      <c r="P65" s="117">
        <v>45</v>
      </c>
      <c r="Q65" s="116"/>
      <c r="R65" s="118">
        <v>43</v>
      </c>
      <c r="S65" s="116"/>
      <c r="T65" s="115">
        <v>44</v>
      </c>
      <c r="U65" s="116"/>
      <c r="V65" s="117">
        <v>45</v>
      </c>
      <c r="W65" s="116"/>
      <c r="X65" s="117">
        <v>46</v>
      </c>
      <c r="Y65" s="116"/>
      <c r="Z65" s="118">
        <v>46</v>
      </c>
      <c r="AA65" s="119"/>
    </row>
    <row r="66" spans="1:27" x14ac:dyDescent="0.2">
      <c r="B66" s="120"/>
      <c r="C66" s="129" t="s">
        <v>463</v>
      </c>
      <c r="D66" s="115">
        <v>45</v>
      </c>
      <c r="E66" s="116"/>
      <c r="F66" s="117">
        <v>47</v>
      </c>
      <c r="G66" s="116" t="s">
        <v>56</v>
      </c>
      <c r="H66" s="117">
        <v>46</v>
      </c>
      <c r="I66" s="116"/>
      <c r="J66" s="118">
        <v>42</v>
      </c>
      <c r="K66" s="116"/>
      <c r="L66" s="115">
        <v>59</v>
      </c>
      <c r="M66" s="116"/>
      <c r="N66" s="117">
        <v>57</v>
      </c>
      <c r="O66" s="116"/>
      <c r="P66" s="117">
        <v>55</v>
      </c>
      <c r="Q66" s="116"/>
      <c r="R66" s="118">
        <v>57</v>
      </c>
      <c r="S66" s="116"/>
      <c r="T66" s="115">
        <v>56</v>
      </c>
      <c r="U66" s="116"/>
      <c r="V66" s="117">
        <v>55</v>
      </c>
      <c r="W66" s="116"/>
      <c r="X66" s="117">
        <v>54</v>
      </c>
      <c r="Y66" s="116"/>
      <c r="Z66" s="118">
        <v>54</v>
      </c>
      <c r="AA66" s="119"/>
    </row>
    <row r="67" spans="1:27" x14ac:dyDescent="0.2">
      <c r="B67" s="122"/>
      <c r="C67" s="130" t="s">
        <v>53</v>
      </c>
      <c r="D67" s="124"/>
      <c r="E67" s="125"/>
      <c r="F67" s="125"/>
      <c r="G67" s="125"/>
      <c r="H67" s="125"/>
      <c r="I67" s="125"/>
      <c r="J67" s="126">
        <v>1446</v>
      </c>
      <c r="K67" s="125"/>
      <c r="L67" s="124"/>
      <c r="M67" s="125"/>
      <c r="N67" s="125"/>
      <c r="O67" s="125"/>
      <c r="P67" s="125"/>
      <c r="Q67" s="125"/>
      <c r="R67" s="126">
        <v>1865</v>
      </c>
      <c r="S67" s="125"/>
      <c r="T67" s="124"/>
      <c r="U67" s="125"/>
      <c r="V67" s="125"/>
      <c r="W67" s="125"/>
      <c r="X67" s="125"/>
      <c r="Y67" s="125"/>
      <c r="Z67" s="126">
        <v>3311</v>
      </c>
      <c r="AA67" s="127"/>
    </row>
    <row r="68" spans="1:27" x14ac:dyDescent="0.2">
      <c r="B68" s="113" t="s">
        <v>19</v>
      </c>
      <c r="C68" s="128" t="s">
        <v>462</v>
      </c>
      <c r="D68" s="115">
        <v>76</v>
      </c>
      <c r="E68" s="116"/>
      <c r="F68" s="117">
        <v>75</v>
      </c>
      <c r="G68" s="116"/>
      <c r="H68" s="117">
        <v>74</v>
      </c>
      <c r="I68" s="116"/>
      <c r="J68" s="118">
        <v>71</v>
      </c>
      <c r="K68" s="116"/>
      <c r="L68" s="115">
        <v>48</v>
      </c>
      <c r="M68" s="116"/>
      <c r="N68" s="117">
        <v>49</v>
      </c>
      <c r="O68" s="116"/>
      <c r="P68" s="117">
        <v>49</v>
      </c>
      <c r="Q68" s="116"/>
      <c r="R68" s="118">
        <v>49</v>
      </c>
      <c r="S68" s="116"/>
      <c r="T68" s="115">
        <v>53</v>
      </c>
      <c r="U68" s="116"/>
      <c r="V68" s="117">
        <v>53</v>
      </c>
      <c r="W68" s="116"/>
      <c r="X68" s="117">
        <v>53</v>
      </c>
      <c r="Y68" s="116"/>
      <c r="Z68" s="118">
        <v>53</v>
      </c>
      <c r="AA68" s="119"/>
    </row>
    <row r="69" spans="1:27" x14ac:dyDescent="0.2">
      <c r="B69" s="120"/>
      <c r="C69" s="129" t="s">
        <v>463</v>
      </c>
      <c r="D69" s="115">
        <v>24</v>
      </c>
      <c r="E69" s="116"/>
      <c r="F69" s="117">
        <v>25</v>
      </c>
      <c r="G69" s="116"/>
      <c r="H69" s="117">
        <v>26</v>
      </c>
      <c r="I69" s="116"/>
      <c r="J69" s="118">
        <v>29</v>
      </c>
      <c r="K69" s="116"/>
      <c r="L69" s="115">
        <v>52</v>
      </c>
      <c r="M69" s="116"/>
      <c r="N69" s="117">
        <v>51</v>
      </c>
      <c r="O69" s="116"/>
      <c r="P69" s="117">
        <v>51</v>
      </c>
      <c r="Q69" s="116"/>
      <c r="R69" s="118">
        <v>51</v>
      </c>
      <c r="S69" s="116"/>
      <c r="T69" s="115">
        <v>47</v>
      </c>
      <c r="U69" s="116"/>
      <c r="V69" s="117">
        <v>47</v>
      </c>
      <c r="W69" s="116"/>
      <c r="X69" s="117">
        <v>47</v>
      </c>
      <c r="Y69" s="116"/>
      <c r="Z69" s="118">
        <v>47</v>
      </c>
      <c r="AA69" s="119"/>
    </row>
    <row r="70" spans="1:27" x14ac:dyDescent="0.2">
      <c r="B70" s="122"/>
      <c r="C70" s="131" t="s">
        <v>53</v>
      </c>
      <c r="D70" s="124"/>
      <c r="E70" s="125"/>
      <c r="F70" s="125"/>
      <c r="G70" s="125"/>
      <c r="H70" s="125"/>
      <c r="I70" s="125"/>
      <c r="J70" s="126">
        <v>147</v>
      </c>
      <c r="K70" s="125"/>
      <c r="L70" s="124"/>
      <c r="M70" s="125"/>
      <c r="N70" s="125"/>
      <c r="O70" s="125"/>
      <c r="P70" s="125"/>
      <c r="Q70" s="125"/>
      <c r="R70" s="126">
        <v>624</v>
      </c>
      <c r="S70" s="125"/>
      <c r="T70" s="124"/>
      <c r="U70" s="125"/>
      <c r="V70" s="125"/>
      <c r="W70" s="125"/>
      <c r="X70" s="125"/>
      <c r="Y70" s="125"/>
      <c r="Z70" s="126">
        <v>771</v>
      </c>
      <c r="AA70" s="127"/>
    </row>
    <row r="71" spans="1:27" x14ac:dyDescent="0.2">
      <c r="B71" s="101" t="s">
        <v>58</v>
      </c>
    </row>
    <row r="76" spans="1:27" ht="12.75" thickBot="1" x14ac:dyDescent="0.25">
      <c r="B76" s="102" t="s">
        <v>454</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12.75" thickTop="1" x14ac:dyDescent="0.2">
      <c r="B77" s="103" t="s">
        <v>52</v>
      </c>
    </row>
    <row r="79" spans="1:27" s="104" customFormat="1" ht="26.25" customHeight="1" x14ac:dyDescent="0.2">
      <c r="A79" s="104" t="s">
        <v>110</v>
      </c>
      <c r="B79" s="104" t="s">
        <v>108</v>
      </c>
      <c r="C79" s="173" t="s">
        <v>464</v>
      </c>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row>
    <row r="80" spans="1:27" x14ac:dyDescent="0.2">
      <c r="AA80" s="105" t="s">
        <v>54</v>
      </c>
    </row>
    <row r="81" spans="2:27" x14ac:dyDescent="0.2">
      <c r="D81" s="106" t="s">
        <v>0</v>
      </c>
      <c r="E81" s="107"/>
      <c r="F81" s="107"/>
      <c r="G81" s="107"/>
      <c r="H81" s="107"/>
      <c r="I81" s="107"/>
      <c r="J81" s="107"/>
      <c r="K81" s="107"/>
      <c r="L81" s="106" t="s">
        <v>26</v>
      </c>
      <c r="M81" s="107"/>
      <c r="N81" s="107"/>
      <c r="O81" s="107"/>
      <c r="P81" s="107"/>
      <c r="Q81" s="107"/>
      <c r="R81" s="107"/>
      <c r="S81" s="107"/>
      <c r="T81" s="106" t="s">
        <v>1</v>
      </c>
      <c r="U81" s="107"/>
      <c r="V81" s="107"/>
      <c r="W81" s="107"/>
      <c r="X81" s="107"/>
      <c r="Y81" s="107"/>
      <c r="Z81" s="107"/>
      <c r="AA81" s="108"/>
    </row>
    <row r="82" spans="2:27" x14ac:dyDescent="0.2">
      <c r="D82" s="109">
        <v>2015</v>
      </c>
      <c r="E82" s="110"/>
      <c r="F82" s="110">
        <v>2016</v>
      </c>
      <c r="G82" s="110"/>
      <c r="H82" s="110">
        <v>2017</v>
      </c>
      <c r="I82" s="110"/>
      <c r="J82" s="111">
        <v>2018</v>
      </c>
      <c r="K82" s="110"/>
      <c r="L82" s="109">
        <v>2015</v>
      </c>
      <c r="M82" s="110"/>
      <c r="N82" s="110">
        <v>2016</v>
      </c>
      <c r="O82" s="110"/>
      <c r="P82" s="110">
        <v>2017</v>
      </c>
      <c r="Q82" s="110"/>
      <c r="R82" s="111">
        <v>2018</v>
      </c>
      <c r="S82" s="110"/>
      <c r="T82" s="109">
        <v>2015</v>
      </c>
      <c r="U82" s="110"/>
      <c r="V82" s="110">
        <v>2016</v>
      </c>
      <c r="W82" s="110"/>
      <c r="X82" s="110">
        <v>2017</v>
      </c>
      <c r="Y82" s="110"/>
      <c r="Z82" s="111">
        <v>2018</v>
      </c>
      <c r="AA82" s="112"/>
    </row>
    <row r="83" spans="2:27" x14ac:dyDescent="0.2">
      <c r="B83" s="113" t="s">
        <v>28</v>
      </c>
      <c r="C83" s="114" t="s">
        <v>465</v>
      </c>
      <c r="D83" s="115">
        <v>67</v>
      </c>
      <c r="E83" s="116"/>
      <c r="F83" s="117">
        <v>68</v>
      </c>
      <c r="G83" s="116"/>
      <c r="H83" s="117">
        <v>66</v>
      </c>
      <c r="I83" s="116"/>
      <c r="J83" s="118">
        <v>67</v>
      </c>
      <c r="K83" s="116"/>
      <c r="L83" s="115">
        <v>65</v>
      </c>
      <c r="M83" s="116" t="s">
        <v>56</v>
      </c>
      <c r="N83" s="117">
        <v>65</v>
      </c>
      <c r="O83" s="116" t="s">
        <v>56</v>
      </c>
      <c r="P83" s="117">
        <v>64</v>
      </c>
      <c r="Q83" s="116"/>
      <c r="R83" s="118">
        <v>61</v>
      </c>
      <c r="S83" s="116"/>
      <c r="T83" s="115">
        <v>66</v>
      </c>
      <c r="U83" s="116" t="s">
        <v>56</v>
      </c>
      <c r="V83" s="117">
        <v>66</v>
      </c>
      <c r="W83" s="116" t="s">
        <v>56</v>
      </c>
      <c r="X83" s="117">
        <v>65</v>
      </c>
      <c r="Y83" s="116"/>
      <c r="Z83" s="118">
        <v>62</v>
      </c>
      <c r="AA83" s="119"/>
    </row>
    <row r="84" spans="2:27" x14ac:dyDescent="0.2">
      <c r="B84" s="120"/>
      <c r="C84" s="121" t="s">
        <v>466</v>
      </c>
      <c r="D84" s="115">
        <v>33</v>
      </c>
      <c r="E84" s="116"/>
      <c r="F84" s="117">
        <v>32</v>
      </c>
      <c r="G84" s="116"/>
      <c r="H84" s="117">
        <v>34</v>
      </c>
      <c r="I84" s="116"/>
      <c r="J84" s="118">
        <v>33</v>
      </c>
      <c r="K84" s="116"/>
      <c r="L84" s="115">
        <v>35</v>
      </c>
      <c r="M84" s="116" t="s">
        <v>56</v>
      </c>
      <c r="N84" s="117">
        <v>35</v>
      </c>
      <c r="O84" s="116" t="s">
        <v>56</v>
      </c>
      <c r="P84" s="117">
        <v>36</v>
      </c>
      <c r="Q84" s="116"/>
      <c r="R84" s="118">
        <v>39</v>
      </c>
      <c r="S84" s="116"/>
      <c r="T84" s="115">
        <v>34</v>
      </c>
      <c r="U84" s="116" t="s">
        <v>56</v>
      </c>
      <c r="V84" s="117">
        <v>34</v>
      </c>
      <c r="W84" s="116" t="s">
        <v>56</v>
      </c>
      <c r="X84" s="117">
        <v>35</v>
      </c>
      <c r="Y84" s="116"/>
      <c r="Z84" s="118">
        <v>38</v>
      </c>
      <c r="AA84" s="119"/>
    </row>
    <row r="85" spans="2:27" x14ac:dyDescent="0.2">
      <c r="B85" s="122"/>
      <c r="C85" s="123" t="s">
        <v>53</v>
      </c>
      <c r="D85" s="124"/>
      <c r="E85" s="125"/>
      <c r="F85" s="125"/>
      <c r="G85" s="125"/>
      <c r="H85" s="125"/>
      <c r="I85" s="125"/>
      <c r="J85" s="126">
        <v>2210</v>
      </c>
      <c r="K85" s="125"/>
      <c r="L85" s="124"/>
      <c r="M85" s="125"/>
      <c r="N85" s="125"/>
      <c r="O85" s="125"/>
      <c r="P85" s="125"/>
      <c r="Q85" s="125"/>
      <c r="R85" s="126">
        <v>3437</v>
      </c>
      <c r="S85" s="125"/>
      <c r="T85" s="124"/>
      <c r="U85" s="125"/>
      <c r="V85" s="125"/>
      <c r="W85" s="125"/>
      <c r="X85" s="125"/>
      <c r="Y85" s="125"/>
      <c r="Z85" s="126">
        <v>5647</v>
      </c>
      <c r="AA85" s="127"/>
    </row>
    <row r="86" spans="2:27" x14ac:dyDescent="0.2">
      <c r="B86" s="113" t="s">
        <v>18</v>
      </c>
      <c r="C86" s="128" t="s">
        <v>465</v>
      </c>
      <c r="D86" s="115">
        <v>73</v>
      </c>
      <c r="E86" s="116" t="s">
        <v>56</v>
      </c>
      <c r="F86" s="117">
        <v>73</v>
      </c>
      <c r="G86" s="116" t="s">
        <v>56</v>
      </c>
      <c r="H86" s="117">
        <v>73</v>
      </c>
      <c r="I86" s="116" t="s">
        <v>56</v>
      </c>
      <c r="J86" s="118">
        <v>67</v>
      </c>
      <c r="K86" s="116"/>
      <c r="L86" s="115">
        <v>70</v>
      </c>
      <c r="M86" s="116"/>
      <c r="N86" s="117">
        <v>71</v>
      </c>
      <c r="O86" s="116"/>
      <c r="P86" s="117">
        <v>71</v>
      </c>
      <c r="Q86" s="116" t="s">
        <v>56</v>
      </c>
      <c r="R86" s="118">
        <v>67</v>
      </c>
      <c r="S86" s="116"/>
      <c r="T86" s="115">
        <v>71</v>
      </c>
      <c r="U86" s="116" t="s">
        <v>56</v>
      </c>
      <c r="V86" s="117">
        <v>71</v>
      </c>
      <c r="W86" s="116" t="s">
        <v>56</v>
      </c>
      <c r="X86" s="117">
        <v>72</v>
      </c>
      <c r="Y86" s="116" t="s">
        <v>56</v>
      </c>
      <c r="Z86" s="118">
        <v>67</v>
      </c>
      <c r="AA86" s="119"/>
    </row>
    <row r="87" spans="2:27" x14ac:dyDescent="0.2">
      <c r="B87" s="120"/>
      <c r="C87" s="129" t="s">
        <v>466</v>
      </c>
      <c r="D87" s="115">
        <v>27</v>
      </c>
      <c r="E87" s="116" t="s">
        <v>56</v>
      </c>
      <c r="F87" s="117">
        <v>27</v>
      </c>
      <c r="G87" s="116" t="s">
        <v>56</v>
      </c>
      <c r="H87" s="117">
        <v>27</v>
      </c>
      <c r="I87" s="116" t="s">
        <v>56</v>
      </c>
      <c r="J87" s="118">
        <v>33</v>
      </c>
      <c r="K87" s="116"/>
      <c r="L87" s="115">
        <v>30</v>
      </c>
      <c r="M87" s="116"/>
      <c r="N87" s="117">
        <v>29</v>
      </c>
      <c r="O87" s="116"/>
      <c r="P87" s="117">
        <v>29</v>
      </c>
      <c r="Q87" s="116" t="s">
        <v>56</v>
      </c>
      <c r="R87" s="118">
        <v>33</v>
      </c>
      <c r="S87" s="116"/>
      <c r="T87" s="115">
        <v>29</v>
      </c>
      <c r="U87" s="116" t="s">
        <v>56</v>
      </c>
      <c r="V87" s="117">
        <v>29</v>
      </c>
      <c r="W87" s="116" t="s">
        <v>56</v>
      </c>
      <c r="X87" s="117">
        <v>28</v>
      </c>
      <c r="Y87" s="116" t="s">
        <v>56</v>
      </c>
      <c r="Z87" s="118">
        <v>33</v>
      </c>
      <c r="AA87" s="119"/>
    </row>
    <row r="88" spans="2:27" x14ac:dyDescent="0.2">
      <c r="B88" s="122"/>
      <c r="C88" s="130" t="s">
        <v>53</v>
      </c>
      <c r="D88" s="124"/>
      <c r="E88" s="125"/>
      <c r="F88" s="125"/>
      <c r="G88" s="125"/>
      <c r="H88" s="125"/>
      <c r="I88" s="125"/>
      <c r="J88" s="126">
        <v>617</v>
      </c>
      <c r="K88" s="125"/>
      <c r="L88" s="124"/>
      <c r="M88" s="125"/>
      <c r="N88" s="125"/>
      <c r="O88" s="125"/>
      <c r="P88" s="125"/>
      <c r="Q88" s="125"/>
      <c r="R88" s="126">
        <v>948</v>
      </c>
      <c r="S88" s="125"/>
      <c r="T88" s="124"/>
      <c r="U88" s="125"/>
      <c r="V88" s="125"/>
      <c r="W88" s="125"/>
      <c r="X88" s="125"/>
      <c r="Y88" s="125"/>
      <c r="Z88" s="126">
        <v>1565</v>
      </c>
      <c r="AA88" s="127"/>
    </row>
    <row r="89" spans="2:27" x14ac:dyDescent="0.2">
      <c r="B89" s="113" t="s">
        <v>20</v>
      </c>
      <c r="C89" s="128" t="s">
        <v>465</v>
      </c>
      <c r="D89" s="115">
        <v>65</v>
      </c>
      <c r="E89" s="116"/>
      <c r="F89" s="117">
        <v>66</v>
      </c>
      <c r="G89" s="116"/>
      <c r="H89" s="117">
        <v>63</v>
      </c>
      <c r="I89" s="116"/>
      <c r="J89" s="118">
        <v>65</v>
      </c>
      <c r="K89" s="116"/>
      <c r="L89" s="115">
        <v>64</v>
      </c>
      <c r="M89" s="116" t="s">
        <v>56</v>
      </c>
      <c r="N89" s="117">
        <v>63</v>
      </c>
      <c r="O89" s="116"/>
      <c r="P89" s="117">
        <v>62</v>
      </c>
      <c r="Q89" s="116"/>
      <c r="R89" s="118">
        <v>59</v>
      </c>
      <c r="S89" s="116"/>
      <c r="T89" s="115">
        <v>64</v>
      </c>
      <c r="U89" s="116" t="s">
        <v>56</v>
      </c>
      <c r="V89" s="117">
        <v>64</v>
      </c>
      <c r="W89" s="116"/>
      <c r="X89" s="117">
        <v>62</v>
      </c>
      <c r="Y89" s="116"/>
      <c r="Z89" s="118">
        <v>60</v>
      </c>
      <c r="AA89" s="119"/>
    </row>
    <row r="90" spans="2:27" x14ac:dyDescent="0.2">
      <c r="B90" s="120"/>
      <c r="C90" s="129" t="s">
        <v>466</v>
      </c>
      <c r="D90" s="115">
        <v>35</v>
      </c>
      <c r="E90" s="116"/>
      <c r="F90" s="117">
        <v>34</v>
      </c>
      <c r="G90" s="116"/>
      <c r="H90" s="117">
        <v>37</v>
      </c>
      <c r="I90" s="116"/>
      <c r="J90" s="118">
        <v>35</v>
      </c>
      <c r="K90" s="116"/>
      <c r="L90" s="115">
        <v>36</v>
      </c>
      <c r="M90" s="116" t="s">
        <v>56</v>
      </c>
      <c r="N90" s="117">
        <v>37</v>
      </c>
      <c r="O90" s="116"/>
      <c r="P90" s="117">
        <v>38</v>
      </c>
      <c r="Q90" s="116"/>
      <c r="R90" s="118">
        <v>41</v>
      </c>
      <c r="S90" s="116"/>
      <c r="T90" s="115">
        <v>36</v>
      </c>
      <c r="U90" s="116" t="s">
        <v>56</v>
      </c>
      <c r="V90" s="117">
        <v>36</v>
      </c>
      <c r="W90" s="116"/>
      <c r="X90" s="117">
        <v>38</v>
      </c>
      <c r="Y90" s="116"/>
      <c r="Z90" s="118">
        <v>40</v>
      </c>
      <c r="AA90" s="119"/>
    </row>
    <row r="91" spans="2:27" x14ac:dyDescent="0.2">
      <c r="B91" s="122"/>
      <c r="C91" s="130" t="s">
        <v>53</v>
      </c>
      <c r="D91" s="124"/>
      <c r="E91" s="125"/>
      <c r="F91" s="125"/>
      <c r="G91" s="125"/>
      <c r="H91" s="125"/>
      <c r="I91" s="125"/>
      <c r="J91" s="126">
        <v>1446</v>
      </c>
      <c r="K91" s="125"/>
      <c r="L91" s="124"/>
      <c r="M91" s="125"/>
      <c r="N91" s="125"/>
      <c r="O91" s="125"/>
      <c r="P91" s="125"/>
      <c r="Q91" s="125"/>
      <c r="R91" s="126">
        <v>1865</v>
      </c>
      <c r="S91" s="125"/>
      <c r="T91" s="124"/>
      <c r="U91" s="125"/>
      <c r="V91" s="125"/>
      <c r="W91" s="125"/>
      <c r="X91" s="125"/>
      <c r="Y91" s="125"/>
      <c r="Z91" s="126">
        <v>3311</v>
      </c>
      <c r="AA91" s="127"/>
    </row>
    <row r="92" spans="2:27" x14ac:dyDescent="0.2">
      <c r="B92" s="113" t="s">
        <v>19</v>
      </c>
      <c r="C92" s="128" t="s">
        <v>465</v>
      </c>
      <c r="D92" s="115">
        <v>80</v>
      </c>
      <c r="E92" s="116"/>
      <c r="F92" s="117">
        <v>76</v>
      </c>
      <c r="G92" s="116"/>
      <c r="H92" s="117">
        <v>81</v>
      </c>
      <c r="I92" s="116"/>
      <c r="J92" s="118">
        <v>79</v>
      </c>
      <c r="K92" s="116"/>
      <c r="L92" s="115">
        <v>80</v>
      </c>
      <c r="M92" s="116"/>
      <c r="N92" s="117">
        <v>81</v>
      </c>
      <c r="O92" s="116"/>
      <c r="P92" s="117">
        <v>78</v>
      </c>
      <c r="Q92" s="116"/>
      <c r="R92" s="118">
        <v>77</v>
      </c>
      <c r="S92" s="116"/>
      <c r="T92" s="115">
        <v>80</v>
      </c>
      <c r="U92" s="116"/>
      <c r="V92" s="117">
        <v>80</v>
      </c>
      <c r="W92" s="116"/>
      <c r="X92" s="117">
        <v>79</v>
      </c>
      <c r="Y92" s="116"/>
      <c r="Z92" s="118">
        <v>78</v>
      </c>
      <c r="AA92" s="119"/>
    </row>
    <row r="93" spans="2:27" x14ac:dyDescent="0.2">
      <c r="B93" s="120"/>
      <c r="C93" s="129" t="s">
        <v>466</v>
      </c>
      <c r="D93" s="115">
        <v>20</v>
      </c>
      <c r="E93" s="116"/>
      <c r="F93" s="117">
        <v>24</v>
      </c>
      <c r="G93" s="116"/>
      <c r="H93" s="117">
        <v>19</v>
      </c>
      <c r="I93" s="116"/>
      <c r="J93" s="118">
        <v>21</v>
      </c>
      <c r="K93" s="116"/>
      <c r="L93" s="115">
        <v>20</v>
      </c>
      <c r="M93" s="116"/>
      <c r="N93" s="117">
        <v>19</v>
      </c>
      <c r="O93" s="116"/>
      <c r="P93" s="117">
        <v>22</v>
      </c>
      <c r="Q93" s="116"/>
      <c r="R93" s="118">
        <v>23</v>
      </c>
      <c r="S93" s="116"/>
      <c r="T93" s="115">
        <v>20</v>
      </c>
      <c r="U93" s="116"/>
      <c r="V93" s="117">
        <v>20</v>
      </c>
      <c r="W93" s="116"/>
      <c r="X93" s="117">
        <v>21</v>
      </c>
      <c r="Y93" s="116"/>
      <c r="Z93" s="118">
        <v>22</v>
      </c>
      <c r="AA93" s="119"/>
    </row>
    <row r="94" spans="2:27" x14ac:dyDescent="0.2">
      <c r="B94" s="122"/>
      <c r="C94" s="131" t="s">
        <v>53</v>
      </c>
      <c r="D94" s="124"/>
      <c r="E94" s="125"/>
      <c r="F94" s="125"/>
      <c r="G94" s="125"/>
      <c r="H94" s="125"/>
      <c r="I94" s="125"/>
      <c r="J94" s="126">
        <v>147</v>
      </c>
      <c r="K94" s="125"/>
      <c r="L94" s="124"/>
      <c r="M94" s="125"/>
      <c r="N94" s="125"/>
      <c r="O94" s="125"/>
      <c r="P94" s="125"/>
      <c r="Q94" s="125"/>
      <c r="R94" s="126">
        <v>624</v>
      </c>
      <c r="S94" s="125"/>
      <c r="T94" s="124"/>
      <c r="U94" s="125"/>
      <c r="V94" s="125"/>
      <c r="W94" s="125"/>
      <c r="X94" s="125"/>
      <c r="Y94" s="125"/>
      <c r="Z94" s="126">
        <v>771</v>
      </c>
      <c r="AA94" s="127"/>
    </row>
    <row r="95" spans="2:27" x14ac:dyDescent="0.2">
      <c r="B95" s="101" t="s">
        <v>58</v>
      </c>
    </row>
    <row r="100" spans="1:27" ht="12.75" thickBot="1" x14ac:dyDescent="0.25">
      <c r="B100" s="102" t="s">
        <v>454</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12.75" thickTop="1" x14ac:dyDescent="0.2">
      <c r="B101" s="103" t="s">
        <v>52</v>
      </c>
    </row>
    <row r="103" spans="1:27" s="104" customFormat="1" ht="26.25" customHeight="1" x14ac:dyDescent="0.2">
      <c r="A103" s="104" t="s">
        <v>113</v>
      </c>
      <c r="B103" s="104" t="s">
        <v>111</v>
      </c>
      <c r="C103" s="173" t="s">
        <v>467</v>
      </c>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row>
    <row r="104" spans="1:27" x14ac:dyDescent="0.2">
      <c r="AA104" s="105" t="s">
        <v>54</v>
      </c>
    </row>
    <row r="105" spans="1:27" x14ac:dyDescent="0.2">
      <c r="D105" s="106" t="s">
        <v>0</v>
      </c>
      <c r="E105" s="107"/>
      <c r="F105" s="107"/>
      <c r="G105" s="107"/>
      <c r="H105" s="107"/>
      <c r="I105" s="107"/>
      <c r="J105" s="107"/>
      <c r="K105" s="107"/>
      <c r="L105" s="106" t="s">
        <v>26</v>
      </c>
      <c r="M105" s="107"/>
      <c r="N105" s="107"/>
      <c r="O105" s="107"/>
      <c r="P105" s="107"/>
      <c r="Q105" s="107"/>
      <c r="R105" s="107"/>
      <c r="S105" s="107"/>
      <c r="T105" s="106" t="s">
        <v>1</v>
      </c>
      <c r="U105" s="107"/>
      <c r="V105" s="107"/>
      <c r="W105" s="107"/>
      <c r="X105" s="107"/>
      <c r="Y105" s="107"/>
      <c r="Z105" s="107"/>
      <c r="AA105" s="108"/>
    </row>
    <row r="106" spans="1:27" x14ac:dyDescent="0.2">
      <c r="D106" s="109">
        <v>2015</v>
      </c>
      <c r="E106" s="110"/>
      <c r="F106" s="110">
        <v>2016</v>
      </c>
      <c r="G106" s="110"/>
      <c r="H106" s="110">
        <v>2017</v>
      </c>
      <c r="I106" s="110"/>
      <c r="J106" s="111">
        <v>2018</v>
      </c>
      <c r="K106" s="110"/>
      <c r="L106" s="109">
        <v>2015</v>
      </c>
      <c r="M106" s="110"/>
      <c r="N106" s="110">
        <v>2016</v>
      </c>
      <c r="O106" s="110"/>
      <c r="P106" s="110">
        <v>2017</v>
      </c>
      <c r="Q106" s="110"/>
      <c r="R106" s="111">
        <v>2018</v>
      </c>
      <c r="S106" s="110"/>
      <c r="T106" s="109">
        <v>2015</v>
      </c>
      <c r="U106" s="110"/>
      <c r="V106" s="110">
        <v>2016</v>
      </c>
      <c r="W106" s="110"/>
      <c r="X106" s="110">
        <v>2017</v>
      </c>
      <c r="Y106" s="110"/>
      <c r="Z106" s="111">
        <v>2018</v>
      </c>
      <c r="AA106" s="112"/>
    </row>
    <row r="107" spans="1:27" x14ac:dyDescent="0.2">
      <c r="B107" s="113" t="s">
        <v>28</v>
      </c>
      <c r="C107" s="114" t="s">
        <v>468</v>
      </c>
      <c r="D107" s="115">
        <v>66</v>
      </c>
      <c r="E107" s="116"/>
      <c r="F107" s="117">
        <v>67</v>
      </c>
      <c r="G107" s="116"/>
      <c r="H107" s="117">
        <v>67</v>
      </c>
      <c r="I107" s="116"/>
      <c r="J107" s="118">
        <v>69</v>
      </c>
      <c r="K107" s="116"/>
      <c r="L107" s="115">
        <v>44</v>
      </c>
      <c r="M107" s="116"/>
      <c r="N107" s="117">
        <v>46</v>
      </c>
      <c r="O107" s="116"/>
      <c r="P107" s="117">
        <v>49</v>
      </c>
      <c r="Q107" s="116"/>
      <c r="R107" s="118">
        <v>47</v>
      </c>
      <c r="S107" s="116"/>
      <c r="T107" s="115">
        <v>48</v>
      </c>
      <c r="U107" s="116"/>
      <c r="V107" s="117">
        <v>50</v>
      </c>
      <c r="W107" s="116"/>
      <c r="X107" s="117">
        <v>52</v>
      </c>
      <c r="Y107" s="116"/>
      <c r="Z107" s="118">
        <v>51</v>
      </c>
      <c r="AA107" s="119"/>
    </row>
    <row r="108" spans="1:27" x14ac:dyDescent="0.2">
      <c r="B108" s="120"/>
      <c r="C108" s="121" t="s">
        <v>469</v>
      </c>
      <c r="D108" s="115">
        <v>34</v>
      </c>
      <c r="E108" s="116"/>
      <c r="F108" s="117">
        <v>33</v>
      </c>
      <c r="G108" s="116"/>
      <c r="H108" s="117">
        <v>33</v>
      </c>
      <c r="I108" s="116"/>
      <c r="J108" s="118">
        <v>31</v>
      </c>
      <c r="K108" s="116"/>
      <c r="L108" s="115">
        <v>56</v>
      </c>
      <c r="M108" s="116"/>
      <c r="N108" s="117">
        <v>54</v>
      </c>
      <c r="O108" s="116"/>
      <c r="P108" s="117">
        <v>51</v>
      </c>
      <c r="Q108" s="116"/>
      <c r="R108" s="118">
        <v>53</v>
      </c>
      <c r="S108" s="116"/>
      <c r="T108" s="115">
        <v>52</v>
      </c>
      <c r="U108" s="116"/>
      <c r="V108" s="117">
        <v>50</v>
      </c>
      <c r="W108" s="116"/>
      <c r="X108" s="117">
        <v>48</v>
      </c>
      <c r="Y108" s="116"/>
      <c r="Z108" s="118">
        <v>49</v>
      </c>
      <c r="AA108" s="119"/>
    </row>
    <row r="109" spans="1:27" x14ac:dyDescent="0.2">
      <c r="B109" s="122"/>
      <c r="C109" s="123" t="s">
        <v>53</v>
      </c>
      <c r="D109" s="124"/>
      <c r="E109" s="125"/>
      <c r="F109" s="125"/>
      <c r="G109" s="125"/>
      <c r="H109" s="125"/>
      <c r="I109" s="125"/>
      <c r="J109" s="126">
        <v>2210</v>
      </c>
      <c r="K109" s="125"/>
      <c r="L109" s="124"/>
      <c r="M109" s="125"/>
      <c r="N109" s="125"/>
      <c r="O109" s="125"/>
      <c r="P109" s="125"/>
      <c r="Q109" s="125"/>
      <c r="R109" s="126">
        <v>3437</v>
      </c>
      <c r="S109" s="125"/>
      <c r="T109" s="124"/>
      <c r="U109" s="125"/>
      <c r="V109" s="125"/>
      <c r="W109" s="125"/>
      <c r="X109" s="125"/>
      <c r="Y109" s="125"/>
      <c r="Z109" s="126">
        <v>5647</v>
      </c>
      <c r="AA109" s="127"/>
    </row>
    <row r="110" spans="1:27" x14ac:dyDescent="0.2">
      <c r="B110" s="113" t="s">
        <v>18</v>
      </c>
      <c r="C110" s="128" t="s">
        <v>468</v>
      </c>
      <c r="D110" s="115">
        <v>68</v>
      </c>
      <c r="E110" s="116"/>
      <c r="F110" s="117">
        <v>67</v>
      </c>
      <c r="G110" s="116"/>
      <c r="H110" s="117">
        <v>63</v>
      </c>
      <c r="I110" s="116"/>
      <c r="J110" s="118">
        <v>67</v>
      </c>
      <c r="K110" s="116"/>
      <c r="L110" s="115">
        <v>50</v>
      </c>
      <c r="M110" s="116"/>
      <c r="N110" s="117">
        <v>49</v>
      </c>
      <c r="O110" s="116"/>
      <c r="P110" s="117">
        <v>50</v>
      </c>
      <c r="Q110" s="116"/>
      <c r="R110" s="118">
        <v>53</v>
      </c>
      <c r="S110" s="116"/>
      <c r="T110" s="115">
        <v>55</v>
      </c>
      <c r="U110" s="116"/>
      <c r="V110" s="117">
        <v>54</v>
      </c>
      <c r="W110" s="116"/>
      <c r="X110" s="117">
        <v>54</v>
      </c>
      <c r="Y110" s="116"/>
      <c r="Z110" s="118">
        <v>58</v>
      </c>
      <c r="AA110" s="119"/>
    </row>
    <row r="111" spans="1:27" x14ac:dyDescent="0.2">
      <c r="B111" s="120"/>
      <c r="C111" s="129" t="s">
        <v>469</v>
      </c>
      <c r="D111" s="115">
        <v>32</v>
      </c>
      <c r="E111" s="116"/>
      <c r="F111" s="117">
        <v>33</v>
      </c>
      <c r="G111" s="116"/>
      <c r="H111" s="117">
        <v>37</v>
      </c>
      <c r="I111" s="116"/>
      <c r="J111" s="118">
        <v>33</v>
      </c>
      <c r="K111" s="116"/>
      <c r="L111" s="115">
        <v>50</v>
      </c>
      <c r="M111" s="116"/>
      <c r="N111" s="117">
        <v>51</v>
      </c>
      <c r="O111" s="116"/>
      <c r="P111" s="117">
        <v>50</v>
      </c>
      <c r="Q111" s="116"/>
      <c r="R111" s="118">
        <v>47</v>
      </c>
      <c r="S111" s="116"/>
      <c r="T111" s="115">
        <v>45</v>
      </c>
      <c r="U111" s="116"/>
      <c r="V111" s="117">
        <v>46</v>
      </c>
      <c r="W111" s="116"/>
      <c r="X111" s="117">
        <v>46</v>
      </c>
      <c r="Y111" s="116"/>
      <c r="Z111" s="118">
        <v>42</v>
      </c>
      <c r="AA111" s="119"/>
    </row>
    <row r="112" spans="1:27" x14ac:dyDescent="0.2">
      <c r="B112" s="122"/>
      <c r="C112" s="130" t="s">
        <v>53</v>
      </c>
      <c r="D112" s="124"/>
      <c r="E112" s="125"/>
      <c r="F112" s="125"/>
      <c r="G112" s="125"/>
      <c r="H112" s="125"/>
      <c r="I112" s="125"/>
      <c r="J112" s="126">
        <v>617</v>
      </c>
      <c r="K112" s="125"/>
      <c r="L112" s="124"/>
      <c r="M112" s="125"/>
      <c r="N112" s="125"/>
      <c r="O112" s="125"/>
      <c r="P112" s="125"/>
      <c r="Q112" s="125"/>
      <c r="R112" s="126">
        <v>948</v>
      </c>
      <c r="S112" s="125"/>
      <c r="T112" s="124"/>
      <c r="U112" s="125"/>
      <c r="V112" s="125"/>
      <c r="W112" s="125"/>
      <c r="X112" s="125"/>
      <c r="Y112" s="125"/>
      <c r="Z112" s="126">
        <v>1565</v>
      </c>
      <c r="AA112" s="127"/>
    </row>
    <row r="113" spans="1:27" x14ac:dyDescent="0.2">
      <c r="B113" s="113" t="s">
        <v>20</v>
      </c>
      <c r="C113" s="128" t="s">
        <v>468</v>
      </c>
      <c r="D113" s="115">
        <v>65</v>
      </c>
      <c r="E113" s="116"/>
      <c r="F113" s="117">
        <v>66</v>
      </c>
      <c r="G113" s="116"/>
      <c r="H113" s="117">
        <v>66</v>
      </c>
      <c r="I113" s="116"/>
      <c r="J113" s="118">
        <v>68</v>
      </c>
      <c r="K113" s="116"/>
      <c r="L113" s="115">
        <v>42</v>
      </c>
      <c r="M113" s="116"/>
      <c r="N113" s="117">
        <v>44</v>
      </c>
      <c r="O113" s="116"/>
      <c r="P113" s="117">
        <v>48</v>
      </c>
      <c r="Q113" s="116"/>
      <c r="R113" s="118">
        <v>45</v>
      </c>
      <c r="S113" s="116"/>
      <c r="T113" s="115">
        <v>46</v>
      </c>
      <c r="U113" s="116"/>
      <c r="V113" s="117">
        <v>48</v>
      </c>
      <c r="W113" s="116"/>
      <c r="X113" s="117">
        <v>51</v>
      </c>
      <c r="Y113" s="116"/>
      <c r="Z113" s="118">
        <v>49</v>
      </c>
      <c r="AA113" s="119"/>
    </row>
    <row r="114" spans="1:27" x14ac:dyDescent="0.2">
      <c r="B114" s="120"/>
      <c r="C114" s="129" t="s">
        <v>469</v>
      </c>
      <c r="D114" s="115">
        <v>35</v>
      </c>
      <c r="E114" s="116"/>
      <c r="F114" s="117">
        <v>34</v>
      </c>
      <c r="G114" s="116"/>
      <c r="H114" s="117">
        <v>34</v>
      </c>
      <c r="I114" s="116"/>
      <c r="J114" s="118">
        <v>32</v>
      </c>
      <c r="K114" s="116"/>
      <c r="L114" s="115">
        <v>58</v>
      </c>
      <c r="M114" s="116"/>
      <c r="N114" s="117">
        <v>56</v>
      </c>
      <c r="O114" s="116"/>
      <c r="P114" s="117">
        <v>52</v>
      </c>
      <c r="Q114" s="116"/>
      <c r="R114" s="118">
        <v>55</v>
      </c>
      <c r="S114" s="116"/>
      <c r="T114" s="115">
        <v>54</v>
      </c>
      <c r="U114" s="116"/>
      <c r="V114" s="117">
        <v>52</v>
      </c>
      <c r="W114" s="116"/>
      <c r="X114" s="117">
        <v>49</v>
      </c>
      <c r="Y114" s="116"/>
      <c r="Z114" s="118">
        <v>51</v>
      </c>
      <c r="AA114" s="119"/>
    </row>
    <row r="115" spans="1:27" x14ac:dyDescent="0.2">
      <c r="B115" s="122"/>
      <c r="C115" s="130" t="s">
        <v>53</v>
      </c>
      <c r="D115" s="124"/>
      <c r="E115" s="125"/>
      <c r="F115" s="125"/>
      <c r="G115" s="125"/>
      <c r="H115" s="125"/>
      <c r="I115" s="125"/>
      <c r="J115" s="126">
        <v>1446</v>
      </c>
      <c r="K115" s="125"/>
      <c r="L115" s="124"/>
      <c r="M115" s="125"/>
      <c r="N115" s="125"/>
      <c r="O115" s="125"/>
      <c r="P115" s="125"/>
      <c r="Q115" s="125"/>
      <c r="R115" s="126">
        <v>1865</v>
      </c>
      <c r="S115" s="125"/>
      <c r="T115" s="124"/>
      <c r="U115" s="125"/>
      <c r="V115" s="125"/>
      <c r="W115" s="125"/>
      <c r="X115" s="125"/>
      <c r="Y115" s="125"/>
      <c r="Z115" s="126">
        <v>3311</v>
      </c>
      <c r="AA115" s="127"/>
    </row>
    <row r="116" spans="1:27" x14ac:dyDescent="0.2">
      <c r="B116" s="113" t="s">
        <v>19</v>
      </c>
      <c r="C116" s="128" t="s">
        <v>468</v>
      </c>
      <c r="D116" s="115">
        <v>80</v>
      </c>
      <c r="E116" s="116"/>
      <c r="F116" s="117">
        <v>75</v>
      </c>
      <c r="G116" s="116"/>
      <c r="H116" s="117">
        <v>80</v>
      </c>
      <c r="I116" s="116"/>
      <c r="J116" s="118">
        <v>82</v>
      </c>
      <c r="K116" s="116"/>
      <c r="L116" s="115">
        <v>59</v>
      </c>
      <c r="M116" s="116"/>
      <c r="N116" s="117">
        <v>58</v>
      </c>
      <c r="O116" s="116"/>
      <c r="P116" s="117">
        <v>58</v>
      </c>
      <c r="Q116" s="116"/>
      <c r="R116" s="118">
        <v>57</v>
      </c>
      <c r="S116" s="116"/>
      <c r="T116" s="115">
        <v>62</v>
      </c>
      <c r="U116" s="116"/>
      <c r="V116" s="117">
        <v>61</v>
      </c>
      <c r="W116" s="116"/>
      <c r="X116" s="117">
        <v>61</v>
      </c>
      <c r="Y116" s="116"/>
      <c r="Z116" s="118">
        <v>62</v>
      </c>
      <c r="AA116" s="119"/>
    </row>
    <row r="117" spans="1:27" x14ac:dyDescent="0.2">
      <c r="B117" s="120"/>
      <c r="C117" s="129" t="s">
        <v>469</v>
      </c>
      <c r="D117" s="115">
        <v>20</v>
      </c>
      <c r="E117" s="116"/>
      <c r="F117" s="117">
        <v>25</v>
      </c>
      <c r="G117" s="116"/>
      <c r="H117" s="117">
        <v>20</v>
      </c>
      <c r="I117" s="116"/>
      <c r="J117" s="118">
        <v>18</v>
      </c>
      <c r="K117" s="116"/>
      <c r="L117" s="115">
        <v>41</v>
      </c>
      <c r="M117" s="116"/>
      <c r="N117" s="117">
        <v>42</v>
      </c>
      <c r="O117" s="116"/>
      <c r="P117" s="117">
        <v>42</v>
      </c>
      <c r="Q117" s="116"/>
      <c r="R117" s="118">
        <v>43</v>
      </c>
      <c r="S117" s="116"/>
      <c r="T117" s="115">
        <v>38</v>
      </c>
      <c r="U117" s="116"/>
      <c r="V117" s="117">
        <v>39</v>
      </c>
      <c r="W117" s="116"/>
      <c r="X117" s="117">
        <v>39</v>
      </c>
      <c r="Y117" s="116"/>
      <c r="Z117" s="118">
        <v>38</v>
      </c>
      <c r="AA117" s="119"/>
    </row>
    <row r="118" spans="1:27" x14ac:dyDescent="0.2">
      <c r="B118" s="122"/>
      <c r="C118" s="131" t="s">
        <v>53</v>
      </c>
      <c r="D118" s="124"/>
      <c r="E118" s="125"/>
      <c r="F118" s="125"/>
      <c r="G118" s="125"/>
      <c r="H118" s="125"/>
      <c r="I118" s="125"/>
      <c r="J118" s="126">
        <v>147</v>
      </c>
      <c r="K118" s="125"/>
      <c r="L118" s="124"/>
      <c r="M118" s="125"/>
      <c r="N118" s="125"/>
      <c r="O118" s="125"/>
      <c r="P118" s="125"/>
      <c r="Q118" s="125"/>
      <c r="R118" s="126">
        <v>624</v>
      </c>
      <c r="S118" s="125"/>
      <c r="T118" s="124"/>
      <c r="U118" s="125"/>
      <c r="V118" s="125"/>
      <c r="W118" s="125"/>
      <c r="X118" s="125"/>
      <c r="Y118" s="125"/>
      <c r="Z118" s="126">
        <v>771</v>
      </c>
      <c r="AA118" s="127"/>
    </row>
    <row r="119" spans="1:27" x14ac:dyDescent="0.2">
      <c r="B119" s="101" t="s">
        <v>58</v>
      </c>
    </row>
    <row r="124" spans="1:27" ht="12.75" thickBot="1" x14ac:dyDescent="0.25">
      <c r="B124" s="102" t="s">
        <v>454</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2.75" thickTop="1" x14ac:dyDescent="0.2">
      <c r="B125" s="103" t="s">
        <v>52</v>
      </c>
    </row>
    <row r="127" spans="1:27" s="104" customFormat="1" ht="26.25" customHeight="1" x14ac:dyDescent="0.2">
      <c r="A127" s="104" t="s">
        <v>116</v>
      </c>
      <c r="B127" s="104" t="s">
        <v>114</v>
      </c>
      <c r="C127" s="173" t="s">
        <v>470</v>
      </c>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x14ac:dyDescent="0.2">
      <c r="AA128" s="105" t="s">
        <v>54</v>
      </c>
    </row>
    <row r="129" spans="2:27" x14ac:dyDescent="0.2">
      <c r="D129" s="106" t="s">
        <v>0</v>
      </c>
      <c r="E129" s="107"/>
      <c r="F129" s="107"/>
      <c r="G129" s="107"/>
      <c r="H129" s="107"/>
      <c r="I129" s="107"/>
      <c r="J129" s="107"/>
      <c r="K129" s="107"/>
      <c r="L129" s="106" t="s">
        <v>26</v>
      </c>
      <c r="M129" s="107"/>
      <c r="N129" s="107"/>
      <c r="O129" s="107"/>
      <c r="P129" s="107"/>
      <c r="Q129" s="107"/>
      <c r="R129" s="107"/>
      <c r="S129" s="107"/>
      <c r="T129" s="106" t="s">
        <v>1</v>
      </c>
      <c r="U129" s="107"/>
      <c r="V129" s="107"/>
      <c r="W129" s="107"/>
      <c r="X129" s="107"/>
      <c r="Y129" s="107"/>
      <c r="Z129" s="107"/>
      <c r="AA129" s="108"/>
    </row>
    <row r="130" spans="2:27" x14ac:dyDescent="0.2">
      <c r="D130" s="109">
        <v>2015</v>
      </c>
      <c r="E130" s="110"/>
      <c r="F130" s="110">
        <v>2016</v>
      </c>
      <c r="G130" s="110"/>
      <c r="H130" s="110">
        <v>2017</v>
      </c>
      <c r="I130" s="110"/>
      <c r="J130" s="111">
        <v>2018</v>
      </c>
      <c r="K130" s="110"/>
      <c r="L130" s="109">
        <v>2015</v>
      </c>
      <c r="M130" s="110"/>
      <c r="N130" s="110">
        <v>2016</v>
      </c>
      <c r="O130" s="110"/>
      <c r="P130" s="110">
        <v>2017</v>
      </c>
      <c r="Q130" s="110"/>
      <c r="R130" s="111">
        <v>2018</v>
      </c>
      <c r="S130" s="110"/>
      <c r="T130" s="109">
        <v>2015</v>
      </c>
      <c r="U130" s="110"/>
      <c r="V130" s="110">
        <v>2016</v>
      </c>
      <c r="W130" s="110"/>
      <c r="X130" s="110">
        <v>2017</v>
      </c>
      <c r="Y130" s="110"/>
      <c r="Z130" s="111">
        <v>2018</v>
      </c>
      <c r="AA130" s="112"/>
    </row>
    <row r="131" spans="2:27" x14ac:dyDescent="0.2">
      <c r="B131" s="113" t="s">
        <v>28</v>
      </c>
      <c r="C131" s="114" t="s">
        <v>471</v>
      </c>
      <c r="D131" s="115">
        <v>82</v>
      </c>
      <c r="E131" s="116"/>
      <c r="F131" s="117">
        <v>81</v>
      </c>
      <c r="G131" s="116"/>
      <c r="H131" s="117">
        <v>82</v>
      </c>
      <c r="I131" s="116"/>
      <c r="J131" s="118">
        <v>81</v>
      </c>
      <c r="K131" s="116"/>
      <c r="L131" s="115">
        <v>77</v>
      </c>
      <c r="M131" s="116"/>
      <c r="N131" s="117">
        <v>78</v>
      </c>
      <c r="O131" s="116"/>
      <c r="P131" s="117">
        <v>78</v>
      </c>
      <c r="Q131" s="116"/>
      <c r="R131" s="118">
        <v>77</v>
      </c>
      <c r="S131" s="116"/>
      <c r="T131" s="115">
        <v>78</v>
      </c>
      <c r="U131" s="116"/>
      <c r="V131" s="117">
        <v>78</v>
      </c>
      <c r="W131" s="116"/>
      <c r="X131" s="117">
        <v>79</v>
      </c>
      <c r="Y131" s="116"/>
      <c r="Z131" s="118">
        <v>78</v>
      </c>
      <c r="AA131" s="119"/>
    </row>
    <row r="132" spans="2:27" x14ac:dyDescent="0.2">
      <c r="B132" s="120"/>
      <c r="C132" s="121" t="s">
        <v>472</v>
      </c>
      <c r="D132" s="115">
        <v>18</v>
      </c>
      <c r="E132" s="116"/>
      <c r="F132" s="117">
        <v>19</v>
      </c>
      <c r="G132" s="116"/>
      <c r="H132" s="117">
        <v>18</v>
      </c>
      <c r="I132" s="116"/>
      <c r="J132" s="118">
        <v>19</v>
      </c>
      <c r="K132" s="116"/>
      <c r="L132" s="115">
        <v>23</v>
      </c>
      <c r="M132" s="116"/>
      <c r="N132" s="117">
        <v>22</v>
      </c>
      <c r="O132" s="116"/>
      <c r="P132" s="117">
        <v>22</v>
      </c>
      <c r="Q132" s="116"/>
      <c r="R132" s="118">
        <v>23</v>
      </c>
      <c r="S132" s="116"/>
      <c r="T132" s="115">
        <v>22</v>
      </c>
      <c r="U132" s="116"/>
      <c r="V132" s="117">
        <v>22</v>
      </c>
      <c r="W132" s="116"/>
      <c r="X132" s="117">
        <v>21</v>
      </c>
      <c r="Y132" s="116"/>
      <c r="Z132" s="118">
        <v>22</v>
      </c>
      <c r="AA132" s="119"/>
    </row>
    <row r="133" spans="2:27" x14ac:dyDescent="0.2">
      <c r="B133" s="122"/>
      <c r="C133" s="123" t="s">
        <v>53</v>
      </c>
      <c r="D133" s="124"/>
      <c r="E133" s="125"/>
      <c r="F133" s="125"/>
      <c r="G133" s="125"/>
      <c r="H133" s="125"/>
      <c r="I133" s="125"/>
      <c r="J133" s="126">
        <v>2210</v>
      </c>
      <c r="K133" s="125"/>
      <c r="L133" s="124"/>
      <c r="M133" s="125"/>
      <c r="N133" s="125"/>
      <c r="O133" s="125"/>
      <c r="P133" s="125"/>
      <c r="Q133" s="125"/>
      <c r="R133" s="126">
        <v>3437</v>
      </c>
      <c r="S133" s="125"/>
      <c r="T133" s="124"/>
      <c r="U133" s="125"/>
      <c r="V133" s="125"/>
      <c r="W133" s="125"/>
      <c r="X133" s="125"/>
      <c r="Y133" s="125"/>
      <c r="Z133" s="126">
        <v>5647</v>
      </c>
      <c r="AA133" s="127"/>
    </row>
    <row r="134" spans="2:27" x14ac:dyDescent="0.2">
      <c r="B134" s="113" t="s">
        <v>18</v>
      </c>
      <c r="C134" s="128" t="s">
        <v>471</v>
      </c>
      <c r="D134" s="115">
        <v>85</v>
      </c>
      <c r="E134" s="116" t="s">
        <v>56</v>
      </c>
      <c r="F134" s="117">
        <v>82</v>
      </c>
      <c r="G134" s="116"/>
      <c r="H134" s="117">
        <v>82</v>
      </c>
      <c r="I134" s="116"/>
      <c r="J134" s="118">
        <v>81</v>
      </c>
      <c r="K134" s="116"/>
      <c r="L134" s="115">
        <v>77</v>
      </c>
      <c r="M134" s="116"/>
      <c r="N134" s="117">
        <v>75</v>
      </c>
      <c r="O134" s="116"/>
      <c r="P134" s="117">
        <v>78</v>
      </c>
      <c r="Q134" s="116"/>
      <c r="R134" s="118">
        <v>79</v>
      </c>
      <c r="S134" s="116"/>
      <c r="T134" s="115">
        <v>80</v>
      </c>
      <c r="U134" s="116"/>
      <c r="V134" s="117">
        <v>77</v>
      </c>
      <c r="W134" s="116"/>
      <c r="X134" s="117">
        <v>79</v>
      </c>
      <c r="Y134" s="116"/>
      <c r="Z134" s="118">
        <v>79</v>
      </c>
      <c r="AA134" s="119"/>
    </row>
    <row r="135" spans="2:27" x14ac:dyDescent="0.2">
      <c r="B135" s="120"/>
      <c r="C135" s="129" t="s">
        <v>472</v>
      </c>
      <c r="D135" s="115">
        <v>15</v>
      </c>
      <c r="E135" s="116" t="s">
        <v>56</v>
      </c>
      <c r="F135" s="117">
        <v>18</v>
      </c>
      <c r="G135" s="116"/>
      <c r="H135" s="117">
        <v>18</v>
      </c>
      <c r="I135" s="116"/>
      <c r="J135" s="118">
        <v>19</v>
      </c>
      <c r="K135" s="116"/>
      <c r="L135" s="115">
        <v>23</v>
      </c>
      <c r="M135" s="116"/>
      <c r="N135" s="117">
        <v>25</v>
      </c>
      <c r="O135" s="116"/>
      <c r="P135" s="117">
        <v>22</v>
      </c>
      <c r="Q135" s="116"/>
      <c r="R135" s="118">
        <v>21</v>
      </c>
      <c r="S135" s="116"/>
      <c r="T135" s="115">
        <v>20</v>
      </c>
      <c r="U135" s="116"/>
      <c r="V135" s="117">
        <v>23</v>
      </c>
      <c r="W135" s="116"/>
      <c r="X135" s="117">
        <v>21</v>
      </c>
      <c r="Y135" s="116"/>
      <c r="Z135" s="118">
        <v>21</v>
      </c>
      <c r="AA135" s="119"/>
    </row>
    <row r="136" spans="2:27" x14ac:dyDescent="0.2">
      <c r="B136" s="122"/>
      <c r="C136" s="130" t="s">
        <v>53</v>
      </c>
      <c r="D136" s="124"/>
      <c r="E136" s="125"/>
      <c r="F136" s="125"/>
      <c r="G136" s="125"/>
      <c r="H136" s="125"/>
      <c r="I136" s="125"/>
      <c r="J136" s="126">
        <v>617</v>
      </c>
      <c r="K136" s="125"/>
      <c r="L136" s="124"/>
      <c r="M136" s="125"/>
      <c r="N136" s="125"/>
      <c r="O136" s="125"/>
      <c r="P136" s="125"/>
      <c r="Q136" s="125"/>
      <c r="R136" s="126">
        <v>948</v>
      </c>
      <c r="S136" s="125"/>
      <c r="T136" s="124"/>
      <c r="U136" s="125"/>
      <c r="V136" s="125"/>
      <c r="W136" s="125"/>
      <c r="X136" s="125"/>
      <c r="Y136" s="125"/>
      <c r="Z136" s="126">
        <v>1565</v>
      </c>
      <c r="AA136" s="127"/>
    </row>
    <row r="137" spans="2:27" x14ac:dyDescent="0.2">
      <c r="B137" s="113" t="s">
        <v>20</v>
      </c>
      <c r="C137" s="128" t="s">
        <v>471</v>
      </c>
      <c r="D137" s="115">
        <v>81</v>
      </c>
      <c r="E137" s="116"/>
      <c r="F137" s="117">
        <v>81</v>
      </c>
      <c r="G137" s="116"/>
      <c r="H137" s="117">
        <v>81</v>
      </c>
      <c r="I137" s="116"/>
      <c r="J137" s="118">
        <v>81</v>
      </c>
      <c r="K137" s="116"/>
      <c r="L137" s="115">
        <v>77</v>
      </c>
      <c r="M137" s="116"/>
      <c r="N137" s="117">
        <v>78</v>
      </c>
      <c r="O137" s="116"/>
      <c r="P137" s="117">
        <v>78</v>
      </c>
      <c r="Q137" s="116"/>
      <c r="R137" s="118">
        <v>77</v>
      </c>
      <c r="S137" s="116"/>
      <c r="T137" s="115">
        <v>77</v>
      </c>
      <c r="U137" s="116"/>
      <c r="V137" s="117">
        <v>78</v>
      </c>
      <c r="W137" s="116"/>
      <c r="X137" s="117">
        <v>78</v>
      </c>
      <c r="Y137" s="116"/>
      <c r="Z137" s="118">
        <v>78</v>
      </c>
      <c r="AA137" s="119"/>
    </row>
    <row r="138" spans="2:27" x14ac:dyDescent="0.2">
      <c r="B138" s="120"/>
      <c r="C138" s="129" t="s">
        <v>472</v>
      </c>
      <c r="D138" s="115">
        <v>19</v>
      </c>
      <c r="E138" s="116"/>
      <c r="F138" s="117">
        <v>19</v>
      </c>
      <c r="G138" s="116"/>
      <c r="H138" s="117">
        <v>19</v>
      </c>
      <c r="I138" s="116"/>
      <c r="J138" s="118">
        <v>19</v>
      </c>
      <c r="K138" s="116"/>
      <c r="L138" s="115">
        <v>23</v>
      </c>
      <c r="M138" s="116"/>
      <c r="N138" s="117">
        <v>22</v>
      </c>
      <c r="O138" s="116"/>
      <c r="P138" s="117">
        <v>22</v>
      </c>
      <c r="Q138" s="116"/>
      <c r="R138" s="118">
        <v>23</v>
      </c>
      <c r="S138" s="116"/>
      <c r="T138" s="115">
        <v>23</v>
      </c>
      <c r="U138" s="116"/>
      <c r="V138" s="117">
        <v>22</v>
      </c>
      <c r="W138" s="116"/>
      <c r="X138" s="117">
        <v>22</v>
      </c>
      <c r="Y138" s="116"/>
      <c r="Z138" s="118">
        <v>22</v>
      </c>
      <c r="AA138" s="119"/>
    </row>
    <row r="139" spans="2:27" x14ac:dyDescent="0.2">
      <c r="B139" s="122"/>
      <c r="C139" s="130" t="s">
        <v>53</v>
      </c>
      <c r="D139" s="124"/>
      <c r="E139" s="125"/>
      <c r="F139" s="125"/>
      <c r="G139" s="125"/>
      <c r="H139" s="125"/>
      <c r="I139" s="125"/>
      <c r="J139" s="126">
        <v>1446</v>
      </c>
      <c r="K139" s="125"/>
      <c r="L139" s="124"/>
      <c r="M139" s="125"/>
      <c r="N139" s="125"/>
      <c r="O139" s="125"/>
      <c r="P139" s="125"/>
      <c r="Q139" s="125"/>
      <c r="R139" s="126">
        <v>1865</v>
      </c>
      <c r="S139" s="125"/>
      <c r="T139" s="124"/>
      <c r="U139" s="125"/>
      <c r="V139" s="125"/>
      <c r="W139" s="125"/>
      <c r="X139" s="125"/>
      <c r="Y139" s="125"/>
      <c r="Z139" s="126">
        <v>3311</v>
      </c>
      <c r="AA139" s="127"/>
    </row>
    <row r="140" spans="2:27" x14ac:dyDescent="0.2">
      <c r="B140" s="113" t="s">
        <v>19</v>
      </c>
      <c r="C140" s="128" t="s">
        <v>471</v>
      </c>
      <c r="D140" s="115">
        <v>87</v>
      </c>
      <c r="E140" s="116"/>
      <c r="F140" s="117">
        <v>89</v>
      </c>
      <c r="G140" s="116"/>
      <c r="H140" s="117">
        <v>89</v>
      </c>
      <c r="I140" s="116"/>
      <c r="J140" s="118">
        <v>88</v>
      </c>
      <c r="K140" s="116"/>
      <c r="L140" s="115">
        <v>79</v>
      </c>
      <c r="M140" s="116"/>
      <c r="N140" s="117">
        <v>83</v>
      </c>
      <c r="O140" s="116"/>
      <c r="P140" s="117">
        <v>80</v>
      </c>
      <c r="Q140" s="116"/>
      <c r="R140" s="118">
        <v>79</v>
      </c>
      <c r="S140" s="116"/>
      <c r="T140" s="115">
        <v>81</v>
      </c>
      <c r="U140" s="116"/>
      <c r="V140" s="117">
        <v>83</v>
      </c>
      <c r="W140" s="116"/>
      <c r="X140" s="117">
        <v>81</v>
      </c>
      <c r="Y140" s="116"/>
      <c r="Z140" s="118">
        <v>81</v>
      </c>
      <c r="AA140" s="119"/>
    </row>
    <row r="141" spans="2:27" x14ac:dyDescent="0.2">
      <c r="B141" s="120"/>
      <c r="C141" s="129" t="s">
        <v>472</v>
      </c>
      <c r="D141" s="115">
        <v>13</v>
      </c>
      <c r="E141" s="116"/>
      <c r="F141" s="117">
        <v>11</v>
      </c>
      <c r="G141" s="116"/>
      <c r="H141" s="117">
        <v>11</v>
      </c>
      <c r="I141" s="116"/>
      <c r="J141" s="118">
        <v>12</v>
      </c>
      <c r="K141" s="116"/>
      <c r="L141" s="115">
        <v>21</v>
      </c>
      <c r="M141" s="116"/>
      <c r="N141" s="117">
        <v>17</v>
      </c>
      <c r="O141" s="116"/>
      <c r="P141" s="117">
        <v>20</v>
      </c>
      <c r="Q141" s="116"/>
      <c r="R141" s="118">
        <v>21</v>
      </c>
      <c r="S141" s="116"/>
      <c r="T141" s="115">
        <v>19</v>
      </c>
      <c r="U141" s="116"/>
      <c r="V141" s="117">
        <v>17</v>
      </c>
      <c r="W141" s="116"/>
      <c r="X141" s="117">
        <v>19</v>
      </c>
      <c r="Y141" s="116"/>
      <c r="Z141" s="118">
        <v>19</v>
      </c>
      <c r="AA141" s="119"/>
    </row>
    <row r="142" spans="2:27" x14ac:dyDescent="0.2">
      <c r="B142" s="122"/>
      <c r="C142" s="131" t="s">
        <v>53</v>
      </c>
      <c r="D142" s="124"/>
      <c r="E142" s="125"/>
      <c r="F142" s="125"/>
      <c r="G142" s="125"/>
      <c r="H142" s="125"/>
      <c r="I142" s="125"/>
      <c r="J142" s="126">
        <v>147</v>
      </c>
      <c r="K142" s="125"/>
      <c r="L142" s="124"/>
      <c r="M142" s="125"/>
      <c r="N142" s="125"/>
      <c r="O142" s="125"/>
      <c r="P142" s="125"/>
      <c r="Q142" s="125"/>
      <c r="R142" s="126">
        <v>624</v>
      </c>
      <c r="S142" s="125"/>
      <c r="T142" s="124"/>
      <c r="U142" s="125"/>
      <c r="V142" s="125"/>
      <c r="W142" s="125"/>
      <c r="X142" s="125"/>
      <c r="Y142" s="125"/>
      <c r="Z142" s="126">
        <v>771</v>
      </c>
      <c r="AA142" s="127"/>
    </row>
    <row r="143" spans="2:27" x14ac:dyDescent="0.2">
      <c r="B143" s="101" t="s">
        <v>58</v>
      </c>
    </row>
    <row r="148" spans="1:27" ht="12.75" thickBot="1" x14ac:dyDescent="0.25">
      <c r="B148" s="102" t="s">
        <v>454</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1:27" ht="12.75" thickTop="1" x14ac:dyDescent="0.2">
      <c r="B149" s="103" t="s">
        <v>52</v>
      </c>
    </row>
    <row r="151" spans="1:27" s="104" customFormat="1" ht="26.25" customHeight="1" x14ac:dyDescent="0.2">
      <c r="A151" s="104" t="s">
        <v>119</v>
      </c>
      <c r="B151" s="104" t="s">
        <v>117</v>
      </c>
      <c r="C151" s="173" t="s">
        <v>473</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row>
    <row r="152" spans="1:27" x14ac:dyDescent="0.2">
      <c r="AA152" s="105" t="s">
        <v>54</v>
      </c>
    </row>
    <row r="153" spans="1:27" x14ac:dyDescent="0.2">
      <c r="D153" s="106" t="s">
        <v>0</v>
      </c>
      <c r="E153" s="107"/>
      <c r="F153" s="107"/>
      <c r="G153" s="107"/>
      <c r="H153" s="107"/>
      <c r="I153" s="107"/>
      <c r="J153" s="107"/>
      <c r="K153" s="107"/>
      <c r="L153" s="106" t="s">
        <v>26</v>
      </c>
      <c r="M153" s="107"/>
      <c r="N153" s="107"/>
      <c r="O153" s="107"/>
      <c r="P153" s="107"/>
      <c r="Q153" s="107"/>
      <c r="R153" s="107"/>
      <c r="S153" s="107"/>
      <c r="T153" s="106" t="s">
        <v>1</v>
      </c>
      <c r="U153" s="107"/>
      <c r="V153" s="107"/>
      <c r="W153" s="107"/>
      <c r="X153" s="107"/>
      <c r="Y153" s="107"/>
      <c r="Z153" s="107"/>
      <c r="AA153" s="108"/>
    </row>
    <row r="154" spans="1:27" x14ac:dyDescent="0.2">
      <c r="D154" s="109">
        <v>2015</v>
      </c>
      <c r="E154" s="110"/>
      <c r="F154" s="110">
        <v>2016</v>
      </c>
      <c r="G154" s="110"/>
      <c r="H154" s="110">
        <v>2017</v>
      </c>
      <c r="I154" s="110"/>
      <c r="J154" s="111">
        <v>2018</v>
      </c>
      <c r="K154" s="110"/>
      <c r="L154" s="109">
        <v>2015</v>
      </c>
      <c r="M154" s="110"/>
      <c r="N154" s="110">
        <v>2016</v>
      </c>
      <c r="O154" s="110"/>
      <c r="P154" s="110">
        <v>2017</v>
      </c>
      <c r="Q154" s="110"/>
      <c r="R154" s="111">
        <v>2018</v>
      </c>
      <c r="S154" s="110"/>
      <c r="T154" s="109">
        <v>2015</v>
      </c>
      <c r="U154" s="110"/>
      <c r="V154" s="110">
        <v>2016</v>
      </c>
      <c r="W154" s="110"/>
      <c r="X154" s="110">
        <v>2017</v>
      </c>
      <c r="Y154" s="110"/>
      <c r="Z154" s="111">
        <v>2018</v>
      </c>
      <c r="AA154" s="112"/>
    </row>
    <row r="155" spans="1:27" x14ac:dyDescent="0.2">
      <c r="B155" s="113" t="s">
        <v>28</v>
      </c>
      <c r="C155" s="114" t="s">
        <v>474</v>
      </c>
      <c r="D155" s="115">
        <v>49</v>
      </c>
      <c r="E155" s="116"/>
      <c r="F155" s="117">
        <v>48</v>
      </c>
      <c r="G155" s="116"/>
      <c r="H155" s="117">
        <v>50</v>
      </c>
      <c r="I155" s="116"/>
      <c r="J155" s="118">
        <v>50</v>
      </c>
      <c r="K155" s="116"/>
      <c r="L155" s="115">
        <v>36</v>
      </c>
      <c r="M155" s="116"/>
      <c r="N155" s="117">
        <v>40</v>
      </c>
      <c r="O155" s="116"/>
      <c r="P155" s="117">
        <v>42</v>
      </c>
      <c r="Q155" s="116"/>
      <c r="R155" s="118">
        <v>39</v>
      </c>
      <c r="S155" s="116"/>
      <c r="T155" s="115">
        <v>39</v>
      </c>
      <c r="U155" s="116"/>
      <c r="V155" s="117">
        <v>41</v>
      </c>
      <c r="W155" s="116"/>
      <c r="X155" s="117">
        <v>44</v>
      </c>
      <c r="Y155" s="116"/>
      <c r="Z155" s="118">
        <v>41</v>
      </c>
      <c r="AA155" s="119"/>
    </row>
    <row r="156" spans="1:27" x14ac:dyDescent="0.2">
      <c r="B156" s="120"/>
      <c r="C156" s="121" t="s">
        <v>475</v>
      </c>
      <c r="D156" s="115">
        <v>51</v>
      </c>
      <c r="E156" s="116"/>
      <c r="F156" s="117">
        <v>52</v>
      </c>
      <c r="G156" s="116"/>
      <c r="H156" s="117">
        <v>50</v>
      </c>
      <c r="I156" s="116"/>
      <c r="J156" s="118">
        <v>50</v>
      </c>
      <c r="K156" s="116"/>
      <c r="L156" s="115">
        <v>64</v>
      </c>
      <c r="M156" s="116"/>
      <c r="N156" s="117">
        <v>60</v>
      </c>
      <c r="O156" s="116"/>
      <c r="P156" s="117">
        <v>58</v>
      </c>
      <c r="Q156" s="116"/>
      <c r="R156" s="118">
        <v>61</v>
      </c>
      <c r="S156" s="116"/>
      <c r="T156" s="115">
        <v>61</v>
      </c>
      <c r="U156" s="116"/>
      <c r="V156" s="117">
        <v>59</v>
      </c>
      <c r="W156" s="116"/>
      <c r="X156" s="117">
        <v>56</v>
      </c>
      <c r="Y156" s="116"/>
      <c r="Z156" s="118">
        <v>59</v>
      </c>
      <c r="AA156" s="119"/>
    </row>
    <row r="157" spans="1:27" x14ac:dyDescent="0.2">
      <c r="B157" s="122"/>
      <c r="C157" s="123" t="s">
        <v>53</v>
      </c>
      <c r="D157" s="124"/>
      <c r="E157" s="125"/>
      <c r="F157" s="125"/>
      <c r="G157" s="125"/>
      <c r="H157" s="125"/>
      <c r="I157" s="125"/>
      <c r="J157" s="126">
        <v>2210</v>
      </c>
      <c r="K157" s="125"/>
      <c r="L157" s="124"/>
      <c r="M157" s="125"/>
      <c r="N157" s="125"/>
      <c r="O157" s="125"/>
      <c r="P157" s="125"/>
      <c r="Q157" s="125"/>
      <c r="R157" s="126">
        <v>3437</v>
      </c>
      <c r="S157" s="125"/>
      <c r="T157" s="124"/>
      <c r="U157" s="125"/>
      <c r="V157" s="125"/>
      <c r="W157" s="125"/>
      <c r="X157" s="125"/>
      <c r="Y157" s="125"/>
      <c r="Z157" s="126">
        <v>5647</v>
      </c>
      <c r="AA157" s="127"/>
    </row>
    <row r="158" spans="1:27" x14ac:dyDescent="0.2">
      <c r="B158" s="113" t="s">
        <v>18</v>
      </c>
      <c r="C158" s="128" t="s">
        <v>474</v>
      </c>
      <c r="D158" s="115">
        <v>53</v>
      </c>
      <c r="E158" s="116"/>
      <c r="F158" s="117">
        <v>49</v>
      </c>
      <c r="G158" s="116" t="s">
        <v>56</v>
      </c>
      <c r="H158" s="117">
        <v>55</v>
      </c>
      <c r="I158" s="116"/>
      <c r="J158" s="118">
        <v>54</v>
      </c>
      <c r="K158" s="116"/>
      <c r="L158" s="115">
        <v>38</v>
      </c>
      <c r="M158" s="116" t="s">
        <v>56</v>
      </c>
      <c r="N158" s="117">
        <v>37</v>
      </c>
      <c r="O158" s="116" t="s">
        <v>56</v>
      </c>
      <c r="P158" s="117">
        <v>38</v>
      </c>
      <c r="Q158" s="116" t="s">
        <v>56</v>
      </c>
      <c r="R158" s="118">
        <v>44</v>
      </c>
      <c r="S158" s="116"/>
      <c r="T158" s="115">
        <v>42</v>
      </c>
      <c r="U158" s="116" t="s">
        <v>56</v>
      </c>
      <c r="V158" s="117">
        <v>40</v>
      </c>
      <c r="W158" s="116" t="s">
        <v>56</v>
      </c>
      <c r="X158" s="117">
        <v>43</v>
      </c>
      <c r="Y158" s="116"/>
      <c r="Z158" s="118">
        <v>47</v>
      </c>
      <c r="AA158" s="119"/>
    </row>
    <row r="159" spans="1:27" x14ac:dyDescent="0.2">
      <c r="B159" s="120"/>
      <c r="C159" s="129" t="s">
        <v>475</v>
      </c>
      <c r="D159" s="115">
        <v>47</v>
      </c>
      <c r="E159" s="116"/>
      <c r="F159" s="117">
        <v>51</v>
      </c>
      <c r="G159" s="116" t="s">
        <v>56</v>
      </c>
      <c r="H159" s="117">
        <v>45</v>
      </c>
      <c r="I159" s="116"/>
      <c r="J159" s="118">
        <v>46</v>
      </c>
      <c r="K159" s="116"/>
      <c r="L159" s="115">
        <v>62</v>
      </c>
      <c r="M159" s="116" t="s">
        <v>56</v>
      </c>
      <c r="N159" s="117">
        <v>63</v>
      </c>
      <c r="O159" s="116" t="s">
        <v>56</v>
      </c>
      <c r="P159" s="117">
        <v>62</v>
      </c>
      <c r="Q159" s="116" t="s">
        <v>56</v>
      </c>
      <c r="R159" s="118">
        <v>56</v>
      </c>
      <c r="S159" s="116"/>
      <c r="T159" s="115">
        <v>58</v>
      </c>
      <c r="U159" s="116" t="s">
        <v>56</v>
      </c>
      <c r="V159" s="117">
        <v>60</v>
      </c>
      <c r="W159" s="116" t="s">
        <v>56</v>
      </c>
      <c r="X159" s="117">
        <v>57</v>
      </c>
      <c r="Y159" s="116"/>
      <c r="Z159" s="118">
        <v>53</v>
      </c>
      <c r="AA159" s="119"/>
    </row>
    <row r="160" spans="1:27" x14ac:dyDescent="0.2">
      <c r="B160" s="122"/>
      <c r="C160" s="130" t="s">
        <v>53</v>
      </c>
      <c r="D160" s="124"/>
      <c r="E160" s="125"/>
      <c r="F160" s="125"/>
      <c r="G160" s="125"/>
      <c r="H160" s="125"/>
      <c r="I160" s="125"/>
      <c r="J160" s="126">
        <v>617</v>
      </c>
      <c r="K160" s="125"/>
      <c r="L160" s="124"/>
      <c r="M160" s="125"/>
      <c r="N160" s="125"/>
      <c r="O160" s="125"/>
      <c r="P160" s="125"/>
      <c r="Q160" s="125"/>
      <c r="R160" s="126">
        <v>948</v>
      </c>
      <c r="S160" s="125"/>
      <c r="T160" s="124"/>
      <c r="U160" s="125"/>
      <c r="V160" s="125"/>
      <c r="W160" s="125"/>
      <c r="X160" s="125"/>
      <c r="Y160" s="125"/>
      <c r="Z160" s="126">
        <v>1565</v>
      </c>
      <c r="AA160" s="127"/>
    </row>
    <row r="161" spans="1:27" x14ac:dyDescent="0.2">
      <c r="B161" s="113" t="s">
        <v>20</v>
      </c>
      <c r="C161" s="128" t="s">
        <v>474</v>
      </c>
      <c r="D161" s="115">
        <v>47</v>
      </c>
      <c r="E161" s="116"/>
      <c r="F161" s="117">
        <v>46</v>
      </c>
      <c r="G161" s="116"/>
      <c r="H161" s="117">
        <v>47</v>
      </c>
      <c r="I161" s="116"/>
      <c r="J161" s="118">
        <v>48</v>
      </c>
      <c r="K161" s="116"/>
      <c r="L161" s="115">
        <v>35</v>
      </c>
      <c r="M161" s="116"/>
      <c r="N161" s="117">
        <v>39</v>
      </c>
      <c r="O161" s="116"/>
      <c r="P161" s="117">
        <v>42</v>
      </c>
      <c r="Q161" s="116"/>
      <c r="R161" s="118">
        <v>37</v>
      </c>
      <c r="S161" s="116"/>
      <c r="T161" s="115">
        <v>37</v>
      </c>
      <c r="U161" s="116"/>
      <c r="V161" s="117">
        <v>40</v>
      </c>
      <c r="W161" s="116"/>
      <c r="X161" s="117">
        <v>43</v>
      </c>
      <c r="Y161" s="116"/>
      <c r="Z161" s="118">
        <v>39</v>
      </c>
      <c r="AA161" s="119"/>
    </row>
    <row r="162" spans="1:27" x14ac:dyDescent="0.2">
      <c r="B162" s="120"/>
      <c r="C162" s="129" t="s">
        <v>475</v>
      </c>
      <c r="D162" s="115">
        <v>53</v>
      </c>
      <c r="E162" s="116"/>
      <c r="F162" s="117">
        <v>54</v>
      </c>
      <c r="G162" s="116"/>
      <c r="H162" s="117">
        <v>53</v>
      </c>
      <c r="I162" s="116"/>
      <c r="J162" s="118">
        <v>52</v>
      </c>
      <c r="K162" s="116"/>
      <c r="L162" s="115">
        <v>65</v>
      </c>
      <c r="M162" s="116"/>
      <c r="N162" s="117">
        <v>61</v>
      </c>
      <c r="O162" s="116"/>
      <c r="P162" s="117">
        <v>58</v>
      </c>
      <c r="Q162" s="116"/>
      <c r="R162" s="118">
        <v>63</v>
      </c>
      <c r="S162" s="116"/>
      <c r="T162" s="115">
        <v>63</v>
      </c>
      <c r="U162" s="116"/>
      <c r="V162" s="117">
        <v>60</v>
      </c>
      <c r="W162" s="116"/>
      <c r="X162" s="117">
        <v>57</v>
      </c>
      <c r="Y162" s="116"/>
      <c r="Z162" s="118">
        <v>61</v>
      </c>
      <c r="AA162" s="119"/>
    </row>
    <row r="163" spans="1:27" x14ac:dyDescent="0.2">
      <c r="B163" s="122"/>
      <c r="C163" s="130" t="s">
        <v>53</v>
      </c>
      <c r="D163" s="124"/>
      <c r="E163" s="125"/>
      <c r="F163" s="125"/>
      <c r="G163" s="125"/>
      <c r="H163" s="125"/>
      <c r="I163" s="125"/>
      <c r="J163" s="126">
        <v>1446</v>
      </c>
      <c r="K163" s="125"/>
      <c r="L163" s="124"/>
      <c r="M163" s="125"/>
      <c r="N163" s="125"/>
      <c r="O163" s="125"/>
      <c r="P163" s="125"/>
      <c r="Q163" s="125"/>
      <c r="R163" s="126">
        <v>1865</v>
      </c>
      <c r="S163" s="125"/>
      <c r="T163" s="124"/>
      <c r="U163" s="125"/>
      <c r="V163" s="125"/>
      <c r="W163" s="125"/>
      <c r="X163" s="125"/>
      <c r="Y163" s="125"/>
      <c r="Z163" s="126">
        <v>3311</v>
      </c>
      <c r="AA163" s="127"/>
    </row>
    <row r="164" spans="1:27" x14ac:dyDescent="0.2">
      <c r="B164" s="113" t="s">
        <v>19</v>
      </c>
      <c r="C164" s="128" t="s">
        <v>474</v>
      </c>
      <c r="D164" s="115">
        <v>63</v>
      </c>
      <c r="E164" s="116"/>
      <c r="F164" s="117">
        <v>71</v>
      </c>
      <c r="G164" s="116"/>
      <c r="H164" s="117">
        <v>73</v>
      </c>
      <c r="I164" s="116"/>
      <c r="J164" s="118">
        <v>62</v>
      </c>
      <c r="K164" s="116"/>
      <c r="L164" s="115">
        <v>47</v>
      </c>
      <c r="M164" s="116"/>
      <c r="N164" s="117">
        <v>47</v>
      </c>
      <c r="O164" s="116"/>
      <c r="P164" s="117">
        <v>54</v>
      </c>
      <c r="Q164" s="116"/>
      <c r="R164" s="118">
        <v>50</v>
      </c>
      <c r="S164" s="116"/>
      <c r="T164" s="115">
        <v>50</v>
      </c>
      <c r="U164" s="116"/>
      <c r="V164" s="117">
        <v>50</v>
      </c>
      <c r="W164" s="116"/>
      <c r="X164" s="117">
        <v>57</v>
      </c>
      <c r="Y164" s="116"/>
      <c r="Z164" s="118">
        <v>52</v>
      </c>
      <c r="AA164" s="119"/>
    </row>
    <row r="165" spans="1:27" x14ac:dyDescent="0.2">
      <c r="B165" s="120"/>
      <c r="C165" s="129" t="s">
        <v>475</v>
      </c>
      <c r="D165" s="115">
        <v>37</v>
      </c>
      <c r="E165" s="116"/>
      <c r="F165" s="117">
        <v>29</v>
      </c>
      <c r="G165" s="116"/>
      <c r="H165" s="117">
        <v>27</v>
      </c>
      <c r="I165" s="116"/>
      <c r="J165" s="118">
        <v>38</v>
      </c>
      <c r="K165" s="116"/>
      <c r="L165" s="115">
        <v>53</v>
      </c>
      <c r="M165" s="116"/>
      <c r="N165" s="117">
        <v>53</v>
      </c>
      <c r="O165" s="116"/>
      <c r="P165" s="117">
        <v>46</v>
      </c>
      <c r="Q165" s="116"/>
      <c r="R165" s="118">
        <v>50</v>
      </c>
      <c r="S165" s="116"/>
      <c r="T165" s="115">
        <v>50</v>
      </c>
      <c r="U165" s="116"/>
      <c r="V165" s="117">
        <v>50</v>
      </c>
      <c r="W165" s="116"/>
      <c r="X165" s="117">
        <v>43</v>
      </c>
      <c r="Y165" s="116"/>
      <c r="Z165" s="118">
        <v>48</v>
      </c>
      <c r="AA165" s="119"/>
    </row>
    <row r="166" spans="1:27" x14ac:dyDescent="0.2">
      <c r="B166" s="122"/>
      <c r="C166" s="131" t="s">
        <v>53</v>
      </c>
      <c r="D166" s="124"/>
      <c r="E166" s="125"/>
      <c r="F166" s="125"/>
      <c r="G166" s="125"/>
      <c r="H166" s="125"/>
      <c r="I166" s="125"/>
      <c r="J166" s="126">
        <v>147</v>
      </c>
      <c r="K166" s="125"/>
      <c r="L166" s="124"/>
      <c r="M166" s="125"/>
      <c r="N166" s="125"/>
      <c r="O166" s="125"/>
      <c r="P166" s="125"/>
      <c r="Q166" s="125"/>
      <c r="R166" s="126">
        <v>624</v>
      </c>
      <c r="S166" s="125"/>
      <c r="T166" s="124"/>
      <c r="U166" s="125"/>
      <c r="V166" s="125"/>
      <c r="W166" s="125"/>
      <c r="X166" s="125"/>
      <c r="Y166" s="125"/>
      <c r="Z166" s="126">
        <v>771</v>
      </c>
      <c r="AA166" s="127"/>
    </row>
    <row r="167" spans="1:27" x14ac:dyDescent="0.2">
      <c r="B167" s="101" t="s">
        <v>58</v>
      </c>
    </row>
    <row r="172" spans="1:27" ht="12.75" thickBot="1" x14ac:dyDescent="0.25">
      <c r="B172" s="102" t="s">
        <v>454</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row>
    <row r="173" spans="1:27" ht="12.75" thickTop="1" x14ac:dyDescent="0.2">
      <c r="B173" s="103" t="s">
        <v>52</v>
      </c>
    </row>
    <row r="175" spans="1:27" s="104" customFormat="1" ht="26.25" customHeight="1" x14ac:dyDescent="0.2">
      <c r="A175" s="104" t="s">
        <v>122</v>
      </c>
      <c r="B175" s="104" t="s">
        <v>120</v>
      </c>
      <c r="C175" s="173" t="s">
        <v>476</v>
      </c>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row>
    <row r="176" spans="1:27" x14ac:dyDescent="0.2">
      <c r="AA176" s="105" t="s">
        <v>54</v>
      </c>
    </row>
    <row r="177" spans="2:27" x14ac:dyDescent="0.2">
      <c r="D177" s="106" t="s">
        <v>0</v>
      </c>
      <c r="E177" s="107"/>
      <c r="F177" s="107"/>
      <c r="G177" s="107"/>
      <c r="H177" s="107"/>
      <c r="I177" s="107"/>
      <c r="J177" s="107"/>
      <c r="K177" s="107"/>
      <c r="L177" s="106" t="s">
        <v>26</v>
      </c>
      <c r="M177" s="107"/>
      <c r="N177" s="107"/>
      <c r="O177" s="107"/>
      <c r="P177" s="107"/>
      <c r="Q177" s="107"/>
      <c r="R177" s="107"/>
      <c r="S177" s="107"/>
      <c r="T177" s="106" t="s">
        <v>1</v>
      </c>
      <c r="U177" s="107"/>
      <c r="V177" s="107"/>
      <c r="W177" s="107"/>
      <c r="X177" s="107"/>
      <c r="Y177" s="107"/>
      <c r="Z177" s="107"/>
      <c r="AA177" s="108"/>
    </row>
    <row r="178" spans="2:27" x14ac:dyDescent="0.2">
      <c r="D178" s="109">
        <v>2015</v>
      </c>
      <c r="E178" s="110"/>
      <c r="F178" s="110">
        <v>2016</v>
      </c>
      <c r="G178" s="110"/>
      <c r="H178" s="110">
        <v>2017</v>
      </c>
      <c r="I178" s="110"/>
      <c r="J178" s="111">
        <v>2018</v>
      </c>
      <c r="K178" s="110"/>
      <c r="L178" s="109">
        <v>2015</v>
      </c>
      <c r="M178" s="110"/>
      <c r="N178" s="110">
        <v>2016</v>
      </c>
      <c r="O178" s="110"/>
      <c r="P178" s="110">
        <v>2017</v>
      </c>
      <c r="Q178" s="110"/>
      <c r="R178" s="111">
        <v>2018</v>
      </c>
      <c r="S178" s="110"/>
      <c r="T178" s="109">
        <v>2015</v>
      </c>
      <c r="U178" s="110"/>
      <c r="V178" s="110">
        <v>2016</v>
      </c>
      <c r="W178" s="110"/>
      <c r="X178" s="110">
        <v>2017</v>
      </c>
      <c r="Y178" s="110"/>
      <c r="Z178" s="111">
        <v>2018</v>
      </c>
      <c r="AA178" s="112"/>
    </row>
    <row r="179" spans="2:27" x14ac:dyDescent="0.2">
      <c r="B179" s="113" t="s">
        <v>28</v>
      </c>
      <c r="C179" s="114" t="s">
        <v>477</v>
      </c>
      <c r="D179" s="115">
        <v>37</v>
      </c>
      <c r="E179" s="116" t="s">
        <v>56</v>
      </c>
      <c r="F179" s="117">
        <v>37</v>
      </c>
      <c r="G179" s="116" t="s">
        <v>56</v>
      </c>
      <c r="H179" s="117">
        <v>39</v>
      </c>
      <c r="I179" s="116"/>
      <c r="J179" s="118">
        <v>41</v>
      </c>
      <c r="K179" s="116"/>
      <c r="L179" s="115">
        <v>29</v>
      </c>
      <c r="M179" s="116" t="s">
        <v>56</v>
      </c>
      <c r="N179" s="117">
        <v>31</v>
      </c>
      <c r="O179" s="116"/>
      <c r="P179" s="117">
        <v>33</v>
      </c>
      <c r="Q179" s="116"/>
      <c r="R179" s="118">
        <v>35</v>
      </c>
      <c r="S179" s="116"/>
      <c r="T179" s="115">
        <v>31</v>
      </c>
      <c r="U179" s="116" t="s">
        <v>56</v>
      </c>
      <c r="V179" s="117">
        <v>32</v>
      </c>
      <c r="W179" s="116" t="s">
        <v>56</v>
      </c>
      <c r="X179" s="117">
        <v>34</v>
      </c>
      <c r="Y179" s="116"/>
      <c r="Z179" s="118">
        <v>36</v>
      </c>
      <c r="AA179" s="119"/>
    </row>
    <row r="180" spans="2:27" x14ac:dyDescent="0.2">
      <c r="B180" s="120"/>
      <c r="C180" s="121" t="s">
        <v>478</v>
      </c>
      <c r="D180" s="115">
        <v>63</v>
      </c>
      <c r="E180" s="116" t="s">
        <v>56</v>
      </c>
      <c r="F180" s="117">
        <v>63</v>
      </c>
      <c r="G180" s="116" t="s">
        <v>56</v>
      </c>
      <c r="H180" s="117">
        <v>61</v>
      </c>
      <c r="I180" s="116"/>
      <c r="J180" s="118">
        <v>59</v>
      </c>
      <c r="K180" s="116"/>
      <c r="L180" s="115">
        <v>71</v>
      </c>
      <c r="M180" s="116" t="s">
        <v>56</v>
      </c>
      <c r="N180" s="117">
        <v>69</v>
      </c>
      <c r="O180" s="116"/>
      <c r="P180" s="117">
        <v>67</v>
      </c>
      <c r="Q180" s="116"/>
      <c r="R180" s="118">
        <v>65</v>
      </c>
      <c r="S180" s="116"/>
      <c r="T180" s="115">
        <v>69</v>
      </c>
      <c r="U180" s="116" t="s">
        <v>56</v>
      </c>
      <c r="V180" s="117">
        <v>68</v>
      </c>
      <c r="W180" s="116" t="s">
        <v>56</v>
      </c>
      <c r="X180" s="117">
        <v>66</v>
      </c>
      <c r="Y180" s="116"/>
      <c r="Z180" s="118">
        <v>64</v>
      </c>
      <c r="AA180" s="119"/>
    </row>
    <row r="181" spans="2:27" x14ac:dyDescent="0.2">
      <c r="B181" s="122"/>
      <c r="C181" s="123" t="s">
        <v>53</v>
      </c>
      <c r="D181" s="124"/>
      <c r="E181" s="125"/>
      <c r="F181" s="125"/>
      <c r="G181" s="125"/>
      <c r="H181" s="125"/>
      <c r="I181" s="125"/>
      <c r="J181" s="126">
        <v>2210</v>
      </c>
      <c r="K181" s="125"/>
      <c r="L181" s="124"/>
      <c r="M181" s="125"/>
      <c r="N181" s="125"/>
      <c r="O181" s="125"/>
      <c r="P181" s="125"/>
      <c r="Q181" s="125"/>
      <c r="R181" s="126">
        <v>3437</v>
      </c>
      <c r="S181" s="125"/>
      <c r="T181" s="124"/>
      <c r="U181" s="125"/>
      <c r="V181" s="125"/>
      <c r="W181" s="125"/>
      <c r="X181" s="125"/>
      <c r="Y181" s="125"/>
      <c r="Z181" s="126">
        <v>5647</v>
      </c>
      <c r="AA181" s="127"/>
    </row>
    <row r="182" spans="2:27" x14ac:dyDescent="0.2">
      <c r="B182" s="113" t="s">
        <v>18</v>
      </c>
      <c r="C182" s="128" t="s">
        <v>477</v>
      </c>
      <c r="D182" s="115">
        <v>41</v>
      </c>
      <c r="E182" s="116"/>
      <c r="F182" s="117">
        <v>38</v>
      </c>
      <c r="G182" s="116" t="s">
        <v>56</v>
      </c>
      <c r="H182" s="117">
        <v>41</v>
      </c>
      <c r="I182" s="116"/>
      <c r="J182" s="118">
        <v>43</v>
      </c>
      <c r="K182" s="116"/>
      <c r="L182" s="115">
        <v>27</v>
      </c>
      <c r="M182" s="116" t="s">
        <v>56</v>
      </c>
      <c r="N182" s="117">
        <v>29</v>
      </c>
      <c r="O182" s="116" t="s">
        <v>56</v>
      </c>
      <c r="P182" s="117">
        <v>32</v>
      </c>
      <c r="Q182" s="116"/>
      <c r="R182" s="118">
        <v>36</v>
      </c>
      <c r="S182" s="116"/>
      <c r="T182" s="115">
        <v>31</v>
      </c>
      <c r="U182" s="116" t="s">
        <v>56</v>
      </c>
      <c r="V182" s="117">
        <v>32</v>
      </c>
      <c r="W182" s="116" t="s">
        <v>56</v>
      </c>
      <c r="X182" s="117">
        <v>35</v>
      </c>
      <c r="Y182" s="116" t="s">
        <v>56</v>
      </c>
      <c r="Z182" s="118">
        <v>38</v>
      </c>
      <c r="AA182" s="119"/>
    </row>
    <row r="183" spans="2:27" x14ac:dyDescent="0.2">
      <c r="B183" s="120"/>
      <c r="C183" s="129" t="s">
        <v>478</v>
      </c>
      <c r="D183" s="115">
        <v>59</v>
      </c>
      <c r="E183" s="116"/>
      <c r="F183" s="117">
        <v>62</v>
      </c>
      <c r="G183" s="116" t="s">
        <v>56</v>
      </c>
      <c r="H183" s="117">
        <v>59</v>
      </c>
      <c r="I183" s="116"/>
      <c r="J183" s="118">
        <v>57</v>
      </c>
      <c r="K183" s="116"/>
      <c r="L183" s="115">
        <v>73</v>
      </c>
      <c r="M183" s="116" t="s">
        <v>56</v>
      </c>
      <c r="N183" s="117">
        <v>71</v>
      </c>
      <c r="O183" s="116" t="s">
        <v>56</v>
      </c>
      <c r="P183" s="117">
        <v>68</v>
      </c>
      <c r="Q183" s="116"/>
      <c r="R183" s="118">
        <v>64</v>
      </c>
      <c r="S183" s="116"/>
      <c r="T183" s="115">
        <v>69</v>
      </c>
      <c r="U183" s="116" t="s">
        <v>56</v>
      </c>
      <c r="V183" s="117">
        <v>68</v>
      </c>
      <c r="W183" s="116" t="s">
        <v>56</v>
      </c>
      <c r="X183" s="117">
        <v>65</v>
      </c>
      <c r="Y183" s="116" t="s">
        <v>56</v>
      </c>
      <c r="Z183" s="118">
        <v>62</v>
      </c>
      <c r="AA183" s="119"/>
    </row>
    <row r="184" spans="2:27" x14ac:dyDescent="0.2">
      <c r="B184" s="122"/>
      <c r="C184" s="130" t="s">
        <v>53</v>
      </c>
      <c r="D184" s="124"/>
      <c r="E184" s="125"/>
      <c r="F184" s="125"/>
      <c r="G184" s="125"/>
      <c r="H184" s="125"/>
      <c r="I184" s="125"/>
      <c r="J184" s="126">
        <v>617</v>
      </c>
      <c r="K184" s="125"/>
      <c r="L184" s="124"/>
      <c r="M184" s="125"/>
      <c r="N184" s="125"/>
      <c r="O184" s="125"/>
      <c r="P184" s="125"/>
      <c r="Q184" s="125"/>
      <c r="R184" s="126">
        <v>948</v>
      </c>
      <c r="S184" s="125"/>
      <c r="T184" s="124"/>
      <c r="U184" s="125"/>
      <c r="V184" s="125"/>
      <c r="W184" s="125"/>
      <c r="X184" s="125"/>
      <c r="Y184" s="125"/>
      <c r="Z184" s="126">
        <v>1565</v>
      </c>
      <c r="AA184" s="127"/>
    </row>
    <row r="185" spans="2:27" x14ac:dyDescent="0.2">
      <c r="B185" s="113" t="s">
        <v>20</v>
      </c>
      <c r="C185" s="128" t="s">
        <v>477</v>
      </c>
      <c r="D185" s="115">
        <v>36</v>
      </c>
      <c r="E185" s="116" t="s">
        <v>56</v>
      </c>
      <c r="F185" s="117">
        <v>36</v>
      </c>
      <c r="G185" s="116" t="s">
        <v>56</v>
      </c>
      <c r="H185" s="117">
        <v>38</v>
      </c>
      <c r="I185" s="116"/>
      <c r="J185" s="118">
        <v>40</v>
      </c>
      <c r="K185" s="116"/>
      <c r="L185" s="115">
        <v>29</v>
      </c>
      <c r="M185" s="116" t="s">
        <v>56</v>
      </c>
      <c r="N185" s="117">
        <v>32</v>
      </c>
      <c r="O185" s="116"/>
      <c r="P185" s="117">
        <v>33</v>
      </c>
      <c r="Q185" s="116"/>
      <c r="R185" s="118">
        <v>35</v>
      </c>
      <c r="S185" s="116"/>
      <c r="T185" s="115">
        <v>31</v>
      </c>
      <c r="U185" s="116" t="s">
        <v>56</v>
      </c>
      <c r="V185" s="117">
        <v>32</v>
      </c>
      <c r="W185" s="116"/>
      <c r="X185" s="117">
        <v>34</v>
      </c>
      <c r="Y185" s="116"/>
      <c r="Z185" s="118">
        <v>36</v>
      </c>
      <c r="AA185" s="119"/>
    </row>
    <row r="186" spans="2:27" x14ac:dyDescent="0.2">
      <c r="B186" s="120"/>
      <c r="C186" s="129" t="s">
        <v>478</v>
      </c>
      <c r="D186" s="115">
        <v>64</v>
      </c>
      <c r="E186" s="116" t="s">
        <v>56</v>
      </c>
      <c r="F186" s="117">
        <v>64</v>
      </c>
      <c r="G186" s="116" t="s">
        <v>56</v>
      </c>
      <c r="H186" s="117">
        <v>62</v>
      </c>
      <c r="I186" s="116"/>
      <c r="J186" s="118">
        <v>60</v>
      </c>
      <c r="K186" s="116"/>
      <c r="L186" s="115">
        <v>71</v>
      </c>
      <c r="M186" s="116" t="s">
        <v>56</v>
      </c>
      <c r="N186" s="117">
        <v>68</v>
      </c>
      <c r="O186" s="116"/>
      <c r="P186" s="117">
        <v>67</v>
      </c>
      <c r="Q186" s="116"/>
      <c r="R186" s="118">
        <v>65</v>
      </c>
      <c r="S186" s="116"/>
      <c r="T186" s="115">
        <v>69</v>
      </c>
      <c r="U186" s="116" t="s">
        <v>56</v>
      </c>
      <c r="V186" s="117">
        <v>68</v>
      </c>
      <c r="W186" s="116"/>
      <c r="X186" s="117">
        <v>66</v>
      </c>
      <c r="Y186" s="116"/>
      <c r="Z186" s="118">
        <v>64</v>
      </c>
      <c r="AA186" s="119"/>
    </row>
    <row r="187" spans="2:27" x14ac:dyDescent="0.2">
      <c r="B187" s="122"/>
      <c r="C187" s="130" t="s">
        <v>53</v>
      </c>
      <c r="D187" s="124"/>
      <c r="E187" s="125"/>
      <c r="F187" s="125"/>
      <c r="G187" s="125"/>
      <c r="H187" s="125"/>
      <c r="I187" s="125"/>
      <c r="J187" s="126">
        <v>1446</v>
      </c>
      <c r="K187" s="125"/>
      <c r="L187" s="124"/>
      <c r="M187" s="125"/>
      <c r="N187" s="125"/>
      <c r="O187" s="125"/>
      <c r="P187" s="125"/>
      <c r="Q187" s="125"/>
      <c r="R187" s="126">
        <v>1865</v>
      </c>
      <c r="S187" s="125"/>
      <c r="T187" s="124"/>
      <c r="U187" s="125"/>
      <c r="V187" s="125"/>
      <c r="W187" s="125"/>
      <c r="X187" s="125"/>
      <c r="Y187" s="125"/>
      <c r="Z187" s="126">
        <v>3311</v>
      </c>
      <c r="AA187" s="127"/>
    </row>
    <row r="188" spans="2:27" x14ac:dyDescent="0.2">
      <c r="B188" s="113" t="s">
        <v>19</v>
      </c>
      <c r="C188" s="128" t="s">
        <v>477</v>
      </c>
      <c r="D188" s="115">
        <v>48</v>
      </c>
      <c r="E188" s="116"/>
      <c r="F188" s="117">
        <v>52</v>
      </c>
      <c r="G188" s="116"/>
      <c r="H188" s="117">
        <v>51</v>
      </c>
      <c r="I188" s="116"/>
      <c r="J188" s="118">
        <v>50</v>
      </c>
      <c r="K188" s="116"/>
      <c r="L188" s="115">
        <v>29</v>
      </c>
      <c r="M188" s="116"/>
      <c r="N188" s="117">
        <v>31</v>
      </c>
      <c r="O188" s="116"/>
      <c r="P188" s="117">
        <v>32</v>
      </c>
      <c r="Q188" s="116"/>
      <c r="R188" s="118">
        <v>32</v>
      </c>
      <c r="S188" s="116"/>
      <c r="T188" s="115">
        <v>32</v>
      </c>
      <c r="U188" s="116"/>
      <c r="V188" s="117">
        <v>34</v>
      </c>
      <c r="W188" s="116"/>
      <c r="X188" s="117">
        <v>35</v>
      </c>
      <c r="Y188" s="116"/>
      <c r="Z188" s="118">
        <v>35</v>
      </c>
      <c r="AA188" s="119"/>
    </row>
    <row r="189" spans="2:27" x14ac:dyDescent="0.2">
      <c r="B189" s="120"/>
      <c r="C189" s="129" t="s">
        <v>478</v>
      </c>
      <c r="D189" s="115">
        <v>52</v>
      </c>
      <c r="E189" s="116"/>
      <c r="F189" s="117">
        <v>48</v>
      </c>
      <c r="G189" s="116"/>
      <c r="H189" s="117">
        <v>49</v>
      </c>
      <c r="I189" s="116"/>
      <c r="J189" s="118">
        <v>50</v>
      </c>
      <c r="K189" s="116"/>
      <c r="L189" s="115">
        <v>71</v>
      </c>
      <c r="M189" s="116"/>
      <c r="N189" s="117">
        <v>69</v>
      </c>
      <c r="O189" s="116"/>
      <c r="P189" s="117">
        <v>68</v>
      </c>
      <c r="Q189" s="116"/>
      <c r="R189" s="118">
        <v>68</v>
      </c>
      <c r="S189" s="116"/>
      <c r="T189" s="115">
        <v>68</v>
      </c>
      <c r="U189" s="116"/>
      <c r="V189" s="117">
        <v>66</v>
      </c>
      <c r="W189" s="116"/>
      <c r="X189" s="117">
        <v>65</v>
      </c>
      <c r="Y189" s="116"/>
      <c r="Z189" s="118">
        <v>65</v>
      </c>
      <c r="AA189" s="119"/>
    </row>
    <row r="190" spans="2:27" x14ac:dyDescent="0.2">
      <c r="B190" s="122"/>
      <c r="C190" s="131" t="s">
        <v>53</v>
      </c>
      <c r="D190" s="124"/>
      <c r="E190" s="125"/>
      <c r="F190" s="125"/>
      <c r="G190" s="125"/>
      <c r="H190" s="125"/>
      <c r="I190" s="125"/>
      <c r="J190" s="126">
        <v>147</v>
      </c>
      <c r="K190" s="125"/>
      <c r="L190" s="124"/>
      <c r="M190" s="125"/>
      <c r="N190" s="125"/>
      <c r="O190" s="125"/>
      <c r="P190" s="125"/>
      <c r="Q190" s="125"/>
      <c r="R190" s="126">
        <v>624</v>
      </c>
      <c r="S190" s="125"/>
      <c r="T190" s="124"/>
      <c r="U190" s="125"/>
      <c r="V190" s="125"/>
      <c r="W190" s="125"/>
      <c r="X190" s="125"/>
      <c r="Y190" s="125"/>
      <c r="Z190" s="126">
        <v>771</v>
      </c>
      <c r="AA190" s="127"/>
    </row>
    <row r="191" spans="2:27" x14ac:dyDescent="0.2">
      <c r="B191" s="101" t="s">
        <v>58</v>
      </c>
    </row>
    <row r="196" spans="1:27" ht="12.75" thickBot="1" x14ac:dyDescent="0.25">
      <c r="B196" s="102" t="s">
        <v>454</v>
      </c>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ht="12.75" thickTop="1" x14ac:dyDescent="0.2">
      <c r="B197" s="103" t="s">
        <v>52</v>
      </c>
    </row>
    <row r="199" spans="1:27" s="104" customFormat="1" ht="26.25" customHeight="1" x14ac:dyDescent="0.2">
      <c r="A199" s="104" t="s">
        <v>125</v>
      </c>
      <c r="B199" s="104" t="s">
        <v>123</v>
      </c>
      <c r="C199" s="173" t="s">
        <v>479</v>
      </c>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row>
    <row r="200" spans="1:27" x14ac:dyDescent="0.2">
      <c r="AA200" s="105" t="s">
        <v>54</v>
      </c>
    </row>
    <row r="201" spans="1:27" x14ac:dyDescent="0.2">
      <c r="D201" s="106" t="s">
        <v>0</v>
      </c>
      <c r="E201" s="107"/>
      <c r="F201" s="107"/>
      <c r="G201" s="107"/>
      <c r="H201" s="107"/>
      <c r="I201" s="107"/>
      <c r="J201" s="107"/>
      <c r="K201" s="107"/>
      <c r="L201" s="106" t="s">
        <v>26</v>
      </c>
      <c r="M201" s="107"/>
      <c r="N201" s="107"/>
      <c r="O201" s="107"/>
      <c r="P201" s="107"/>
      <c r="Q201" s="107"/>
      <c r="R201" s="107"/>
      <c r="S201" s="107"/>
      <c r="T201" s="106" t="s">
        <v>1</v>
      </c>
      <c r="U201" s="107"/>
      <c r="V201" s="107"/>
      <c r="W201" s="107"/>
      <c r="X201" s="107"/>
      <c r="Y201" s="107"/>
      <c r="Z201" s="107"/>
      <c r="AA201" s="108"/>
    </row>
    <row r="202" spans="1:27" x14ac:dyDescent="0.2">
      <c r="D202" s="109">
        <v>2015</v>
      </c>
      <c r="E202" s="110"/>
      <c r="F202" s="110">
        <v>2016</v>
      </c>
      <c r="G202" s="110"/>
      <c r="H202" s="110">
        <v>2017</v>
      </c>
      <c r="I202" s="110"/>
      <c r="J202" s="111">
        <v>2018</v>
      </c>
      <c r="K202" s="110"/>
      <c r="L202" s="109">
        <v>2015</v>
      </c>
      <c r="M202" s="110"/>
      <c r="N202" s="110">
        <v>2016</v>
      </c>
      <c r="O202" s="110"/>
      <c r="P202" s="110">
        <v>2017</v>
      </c>
      <c r="Q202" s="110"/>
      <c r="R202" s="111">
        <v>2018</v>
      </c>
      <c r="S202" s="110"/>
      <c r="T202" s="109">
        <v>2015</v>
      </c>
      <c r="U202" s="110"/>
      <c r="V202" s="110">
        <v>2016</v>
      </c>
      <c r="W202" s="110"/>
      <c r="X202" s="110">
        <v>2017</v>
      </c>
      <c r="Y202" s="110"/>
      <c r="Z202" s="111">
        <v>2018</v>
      </c>
      <c r="AA202" s="112"/>
    </row>
    <row r="203" spans="1:27" x14ac:dyDescent="0.2">
      <c r="B203" s="113" t="s">
        <v>28</v>
      </c>
      <c r="C203" s="114" t="s">
        <v>480</v>
      </c>
      <c r="D203" s="115">
        <v>49</v>
      </c>
      <c r="E203" s="116"/>
      <c r="F203" s="117">
        <v>48</v>
      </c>
      <c r="G203" s="116"/>
      <c r="H203" s="117">
        <v>48</v>
      </c>
      <c r="I203" s="116"/>
      <c r="J203" s="118">
        <v>50</v>
      </c>
      <c r="K203" s="116"/>
      <c r="L203" s="115">
        <v>40</v>
      </c>
      <c r="M203" s="116"/>
      <c r="N203" s="117">
        <v>38</v>
      </c>
      <c r="O203" s="116"/>
      <c r="P203" s="117">
        <v>38</v>
      </c>
      <c r="Q203" s="116"/>
      <c r="R203" s="118">
        <v>37</v>
      </c>
      <c r="S203" s="116"/>
      <c r="T203" s="115">
        <v>41</v>
      </c>
      <c r="U203" s="116"/>
      <c r="V203" s="117">
        <v>40</v>
      </c>
      <c r="W203" s="116"/>
      <c r="X203" s="117">
        <v>40</v>
      </c>
      <c r="Y203" s="116"/>
      <c r="Z203" s="118">
        <v>40</v>
      </c>
      <c r="AA203" s="119"/>
    </row>
    <row r="204" spans="1:27" x14ac:dyDescent="0.2">
      <c r="B204" s="120"/>
      <c r="C204" s="121" t="s">
        <v>481</v>
      </c>
      <c r="D204" s="115">
        <v>51</v>
      </c>
      <c r="E204" s="116"/>
      <c r="F204" s="117">
        <v>52</v>
      </c>
      <c r="G204" s="116"/>
      <c r="H204" s="117">
        <v>52</v>
      </c>
      <c r="I204" s="116"/>
      <c r="J204" s="118">
        <v>50</v>
      </c>
      <c r="K204" s="116"/>
      <c r="L204" s="115">
        <v>60</v>
      </c>
      <c r="M204" s="116"/>
      <c r="N204" s="117">
        <v>62</v>
      </c>
      <c r="O204" s="116"/>
      <c r="P204" s="117">
        <v>62</v>
      </c>
      <c r="Q204" s="116"/>
      <c r="R204" s="118">
        <v>63</v>
      </c>
      <c r="S204" s="116"/>
      <c r="T204" s="115">
        <v>59</v>
      </c>
      <c r="U204" s="116"/>
      <c r="V204" s="117">
        <v>60</v>
      </c>
      <c r="W204" s="116"/>
      <c r="X204" s="117">
        <v>60</v>
      </c>
      <c r="Y204" s="116"/>
      <c r="Z204" s="118">
        <v>60</v>
      </c>
      <c r="AA204" s="119"/>
    </row>
    <row r="205" spans="1:27" x14ac:dyDescent="0.2">
      <c r="B205" s="122"/>
      <c r="C205" s="123" t="s">
        <v>53</v>
      </c>
      <c r="D205" s="124"/>
      <c r="E205" s="125"/>
      <c r="F205" s="125"/>
      <c r="G205" s="125"/>
      <c r="H205" s="125"/>
      <c r="I205" s="125"/>
      <c r="J205" s="126">
        <v>2210</v>
      </c>
      <c r="K205" s="125"/>
      <c r="L205" s="124"/>
      <c r="M205" s="125"/>
      <c r="N205" s="125"/>
      <c r="O205" s="125"/>
      <c r="P205" s="125"/>
      <c r="Q205" s="125"/>
      <c r="R205" s="126">
        <v>3437</v>
      </c>
      <c r="S205" s="125"/>
      <c r="T205" s="124"/>
      <c r="U205" s="125"/>
      <c r="V205" s="125"/>
      <c r="W205" s="125"/>
      <c r="X205" s="125"/>
      <c r="Y205" s="125"/>
      <c r="Z205" s="126">
        <v>5647</v>
      </c>
      <c r="AA205" s="127"/>
    </row>
    <row r="206" spans="1:27" x14ac:dyDescent="0.2">
      <c r="B206" s="113" t="s">
        <v>18</v>
      </c>
      <c r="C206" s="128" t="s">
        <v>480</v>
      </c>
      <c r="D206" s="115">
        <v>51</v>
      </c>
      <c r="E206" s="116"/>
      <c r="F206" s="117">
        <v>45</v>
      </c>
      <c r="G206" s="116"/>
      <c r="H206" s="117">
        <v>46</v>
      </c>
      <c r="I206" s="116"/>
      <c r="J206" s="118">
        <v>46</v>
      </c>
      <c r="K206" s="116"/>
      <c r="L206" s="115">
        <v>40</v>
      </c>
      <c r="M206" s="116"/>
      <c r="N206" s="117">
        <v>39</v>
      </c>
      <c r="O206" s="116"/>
      <c r="P206" s="117">
        <v>41</v>
      </c>
      <c r="Q206" s="116"/>
      <c r="R206" s="118">
        <v>43</v>
      </c>
      <c r="S206" s="116"/>
      <c r="T206" s="115">
        <v>43</v>
      </c>
      <c r="U206" s="116"/>
      <c r="V206" s="117">
        <v>41</v>
      </c>
      <c r="W206" s="116"/>
      <c r="X206" s="117">
        <v>43</v>
      </c>
      <c r="Y206" s="116"/>
      <c r="Z206" s="118">
        <v>44</v>
      </c>
      <c r="AA206" s="119"/>
    </row>
    <row r="207" spans="1:27" x14ac:dyDescent="0.2">
      <c r="B207" s="120"/>
      <c r="C207" s="129" t="s">
        <v>481</v>
      </c>
      <c r="D207" s="115">
        <v>49</v>
      </c>
      <c r="E207" s="116"/>
      <c r="F207" s="117">
        <v>55</v>
      </c>
      <c r="G207" s="116"/>
      <c r="H207" s="117">
        <v>54</v>
      </c>
      <c r="I207" s="116"/>
      <c r="J207" s="118">
        <v>54</v>
      </c>
      <c r="K207" s="116"/>
      <c r="L207" s="115">
        <v>60</v>
      </c>
      <c r="M207" s="116"/>
      <c r="N207" s="117">
        <v>61</v>
      </c>
      <c r="O207" s="116"/>
      <c r="P207" s="117">
        <v>59</v>
      </c>
      <c r="Q207" s="116"/>
      <c r="R207" s="118">
        <v>57</v>
      </c>
      <c r="S207" s="116"/>
      <c r="T207" s="115">
        <v>57</v>
      </c>
      <c r="U207" s="116"/>
      <c r="V207" s="117">
        <v>59</v>
      </c>
      <c r="W207" s="116"/>
      <c r="X207" s="117">
        <v>57</v>
      </c>
      <c r="Y207" s="116"/>
      <c r="Z207" s="118">
        <v>56</v>
      </c>
      <c r="AA207" s="119"/>
    </row>
    <row r="208" spans="1:27" x14ac:dyDescent="0.2">
      <c r="B208" s="122"/>
      <c r="C208" s="130" t="s">
        <v>53</v>
      </c>
      <c r="D208" s="124"/>
      <c r="E208" s="125"/>
      <c r="F208" s="125"/>
      <c r="G208" s="125"/>
      <c r="H208" s="125"/>
      <c r="I208" s="125"/>
      <c r="J208" s="126">
        <v>617</v>
      </c>
      <c r="K208" s="125"/>
      <c r="L208" s="124"/>
      <c r="M208" s="125"/>
      <c r="N208" s="125"/>
      <c r="O208" s="125"/>
      <c r="P208" s="125"/>
      <c r="Q208" s="125"/>
      <c r="R208" s="126">
        <v>948</v>
      </c>
      <c r="S208" s="125"/>
      <c r="T208" s="124"/>
      <c r="U208" s="125"/>
      <c r="V208" s="125"/>
      <c r="W208" s="125"/>
      <c r="X208" s="125"/>
      <c r="Y208" s="125"/>
      <c r="Z208" s="126">
        <v>1565</v>
      </c>
      <c r="AA208" s="127"/>
    </row>
    <row r="209" spans="1:27" x14ac:dyDescent="0.2">
      <c r="B209" s="113" t="s">
        <v>20</v>
      </c>
      <c r="C209" s="128" t="s">
        <v>480</v>
      </c>
      <c r="D209" s="115">
        <v>48</v>
      </c>
      <c r="E209" s="116"/>
      <c r="F209" s="117">
        <v>48</v>
      </c>
      <c r="G209" s="116"/>
      <c r="H209" s="117">
        <v>47</v>
      </c>
      <c r="I209" s="116"/>
      <c r="J209" s="118">
        <v>49</v>
      </c>
      <c r="K209" s="116"/>
      <c r="L209" s="115">
        <v>39</v>
      </c>
      <c r="M209" s="116"/>
      <c r="N209" s="117">
        <v>37</v>
      </c>
      <c r="O209" s="116"/>
      <c r="P209" s="117">
        <v>38</v>
      </c>
      <c r="Q209" s="116"/>
      <c r="R209" s="118">
        <v>36</v>
      </c>
      <c r="S209" s="116"/>
      <c r="T209" s="115">
        <v>41</v>
      </c>
      <c r="U209" s="116"/>
      <c r="V209" s="117">
        <v>39</v>
      </c>
      <c r="W209" s="116"/>
      <c r="X209" s="117">
        <v>39</v>
      </c>
      <c r="Y209" s="116"/>
      <c r="Z209" s="118">
        <v>39</v>
      </c>
      <c r="AA209" s="119"/>
    </row>
    <row r="210" spans="1:27" x14ac:dyDescent="0.2">
      <c r="B210" s="120"/>
      <c r="C210" s="129" t="s">
        <v>481</v>
      </c>
      <c r="D210" s="115">
        <v>52</v>
      </c>
      <c r="E210" s="116"/>
      <c r="F210" s="117">
        <v>52</v>
      </c>
      <c r="G210" s="116"/>
      <c r="H210" s="117">
        <v>53</v>
      </c>
      <c r="I210" s="116"/>
      <c r="J210" s="118">
        <v>51</v>
      </c>
      <c r="K210" s="116"/>
      <c r="L210" s="115">
        <v>61</v>
      </c>
      <c r="M210" s="116"/>
      <c r="N210" s="117">
        <v>63</v>
      </c>
      <c r="O210" s="116"/>
      <c r="P210" s="117">
        <v>62</v>
      </c>
      <c r="Q210" s="116"/>
      <c r="R210" s="118">
        <v>64</v>
      </c>
      <c r="S210" s="116"/>
      <c r="T210" s="115">
        <v>59</v>
      </c>
      <c r="U210" s="116"/>
      <c r="V210" s="117">
        <v>61</v>
      </c>
      <c r="W210" s="116"/>
      <c r="X210" s="117">
        <v>61</v>
      </c>
      <c r="Y210" s="116"/>
      <c r="Z210" s="118">
        <v>61</v>
      </c>
      <c r="AA210" s="119"/>
    </row>
    <row r="211" spans="1:27" x14ac:dyDescent="0.2">
      <c r="B211" s="122"/>
      <c r="C211" s="130" t="s">
        <v>53</v>
      </c>
      <c r="D211" s="124"/>
      <c r="E211" s="125"/>
      <c r="F211" s="125"/>
      <c r="G211" s="125"/>
      <c r="H211" s="125"/>
      <c r="I211" s="125"/>
      <c r="J211" s="126">
        <v>1446</v>
      </c>
      <c r="K211" s="125"/>
      <c r="L211" s="124"/>
      <c r="M211" s="125"/>
      <c r="N211" s="125"/>
      <c r="O211" s="125"/>
      <c r="P211" s="125"/>
      <c r="Q211" s="125"/>
      <c r="R211" s="126">
        <v>1865</v>
      </c>
      <c r="S211" s="125"/>
      <c r="T211" s="124"/>
      <c r="U211" s="125"/>
      <c r="V211" s="125"/>
      <c r="W211" s="125"/>
      <c r="X211" s="125"/>
      <c r="Y211" s="125"/>
      <c r="Z211" s="126">
        <v>3311</v>
      </c>
      <c r="AA211" s="127"/>
    </row>
    <row r="212" spans="1:27" x14ac:dyDescent="0.2">
      <c r="B212" s="113" t="s">
        <v>19</v>
      </c>
      <c r="C212" s="128" t="s">
        <v>480</v>
      </c>
      <c r="D212" s="115">
        <v>60</v>
      </c>
      <c r="E212" s="116"/>
      <c r="F212" s="117">
        <v>60</v>
      </c>
      <c r="G212" s="116"/>
      <c r="H212" s="117">
        <v>62</v>
      </c>
      <c r="I212" s="116"/>
      <c r="J212" s="118">
        <v>64</v>
      </c>
      <c r="K212" s="116"/>
      <c r="L212" s="115">
        <v>43</v>
      </c>
      <c r="M212" s="116"/>
      <c r="N212" s="117">
        <v>42</v>
      </c>
      <c r="O212" s="116"/>
      <c r="P212" s="117">
        <v>35</v>
      </c>
      <c r="Q212" s="116"/>
      <c r="R212" s="118">
        <v>41</v>
      </c>
      <c r="S212" s="116"/>
      <c r="T212" s="115">
        <v>46</v>
      </c>
      <c r="U212" s="116"/>
      <c r="V212" s="117">
        <v>45</v>
      </c>
      <c r="W212" s="116"/>
      <c r="X212" s="117">
        <v>40</v>
      </c>
      <c r="Y212" s="116" t="s">
        <v>56</v>
      </c>
      <c r="Z212" s="118">
        <v>45</v>
      </c>
      <c r="AA212" s="119"/>
    </row>
    <row r="213" spans="1:27" x14ac:dyDescent="0.2">
      <c r="B213" s="120"/>
      <c r="C213" s="129" t="s">
        <v>481</v>
      </c>
      <c r="D213" s="115">
        <v>40</v>
      </c>
      <c r="E213" s="116"/>
      <c r="F213" s="117">
        <v>40</v>
      </c>
      <c r="G213" s="116"/>
      <c r="H213" s="117">
        <v>38</v>
      </c>
      <c r="I213" s="116"/>
      <c r="J213" s="118">
        <v>36</v>
      </c>
      <c r="K213" s="116"/>
      <c r="L213" s="115">
        <v>57</v>
      </c>
      <c r="M213" s="116"/>
      <c r="N213" s="117">
        <v>58</v>
      </c>
      <c r="O213" s="116"/>
      <c r="P213" s="117">
        <v>65</v>
      </c>
      <c r="Q213" s="116"/>
      <c r="R213" s="118">
        <v>59</v>
      </c>
      <c r="S213" s="116"/>
      <c r="T213" s="115">
        <v>54</v>
      </c>
      <c r="U213" s="116"/>
      <c r="V213" s="117">
        <v>55</v>
      </c>
      <c r="W213" s="116"/>
      <c r="X213" s="117">
        <v>60</v>
      </c>
      <c r="Y213" s="116" t="s">
        <v>56</v>
      </c>
      <c r="Z213" s="118">
        <v>55</v>
      </c>
      <c r="AA213" s="119"/>
    </row>
    <row r="214" spans="1:27" x14ac:dyDescent="0.2">
      <c r="B214" s="122"/>
      <c r="C214" s="131" t="s">
        <v>53</v>
      </c>
      <c r="D214" s="124"/>
      <c r="E214" s="125"/>
      <c r="F214" s="125"/>
      <c r="G214" s="125"/>
      <c r="H214" s="125"/>
      <c r="I214" s="125"/>
      <c r="J214" s="126">
        <v>147</v>
      </c>
      <c r="K214" s="125"/>
      <c r="L214" s="124"/>
      <c r="M214" s="125"/>
      <c r="N214" s="125"/>
      <c r="O214" s="125"/>
      <c r="P214" s="125"/>
      <c r="Q214" s="125"/>
      <c r="R214" s="126">
        <v>624</v>
      </c>
      <c r="S214" s="125"/>
      <c r="T214" s="124"/>
      <c r="U214" s="125"/>
      <c r="V214" s="125"/>
      <c r="W214" s="125"/>
      <c r="X214" s="125"/>
      <c r="Y214" s="125"/>
      <c r="Z214" s="126">
        <v>771</v>
      </c>
      <c r="AA214" s="127"/>
    </row>
    <row r="215" spans="1:27" x14ac:dyDescent="0.2">
      <c r="B215" s="101" t="s">
        <v>58</v>
      </c>
    </row>
    <row r="220" spans="1:27" ht="12.75" thickBot="1" x14ac:dyDescent="0.25">
      <c r="B220" s="102" t="s">
        <v>454</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128</v>
      </c>
      <c r="B223" s="104" t="s">
        <v>126</v>
      </c>
      <c r="C223" s="173" t="s">
        <v>482</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4" spans="1:27" x14ac:dyDescent="0.2">
      <c r="AA224" s="105" t="s">
        <v>54</v>
      </c>
    </row>
    <row r="225" spans="2:27" x14ac:dyDescent="0.2">
      <c r="D225" s="106" t="s">
        <v>0</v>
      </c>
      <c r="E225" s="107"/>
      <c r="F225" s="107"/>
      <c r="G225" s="107"/>
      <c r="H225" s="107"/>
      <c r="I225" s="107"/>
      <c r="J225" s="107"/>
      <c r="K225" s="107"/>
      <c r="L225" s="106" t="s">
        <v>26</v>
      </c>
      <c r="M225" s="107"/>
      <c r="N225" s="107"/>
      <c r="O225" s="107"/>
      <c r="P225" s="107"/>
      <c r="Q225" s="107"/>
      <c r="R225" s="107"/>
      <c r="S225" s="107"/>
      <c r="T225" s="106" t="s">
        <v>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483</v>
      </c>
      <c r="D227" s="115">
        <v>67</v>
      </c>
      <c r="E227" s="116"/>
      <c r="F227" s="117">
        <v>66</v>
      </c>
      <c r="G227" s="116"/>
      <c r="H227" s="117">
        <v>69</v>
      </c>
      <c r="I227" s="116" t="s">
        <v>56</v>
      </c>
      <c r="J227" s="118">
        <v>65</v>
      </c>
      <c r="K227" s="116"/>
      <c r="L227" s="115">
        <v>67</v>
      </c>
      <c r="M227" s="116"/>
      <c r="N227" s="117">
        <v>66</v>
      </c>
      <c r="O227" s="116"/>
      <c r="P227" s="117">
        <v>73</v>
      </c>
      <c r="Q227" s="116" t="s">
        <v>56</v>
      </c>
      <c r="R227" s="118">
        <v>68</v>
      </c>
      <c r="S227" s="116"/>
      <c r="T227" s="115">
        <v>67</v>
      </c>
      <c r="U227" s="116"/>
      <c r="V227" s="117">
        <v>66</v>
      </c>
      <c r="W227" s="116"/>
      <c r="X227" s="117">
        <v>72</v>
      </c>
      <c r="Y227" s="116" t="s">
        <v>56</v>
      </c>
      <c r="Z227" s="118">
        <v>67</v>
      </c>
      <c r="AA227" s="119"/>
    </row>
    <row r="228" spans="2:27" x14ac:dyDescent="0.2">
      <c r="B228" s="120"/>
      <c r="C228" s="121" t="s">
        <v>484</v>
      </c>
      <c r="D228" s="115">
        <v>33</v>
      </c>
      <c r="E228" s="116"/>
      <c r="F228" s="117">
        <v>34</v>
      </c>
      <c r="G228" s="116"/>
      <c r="H228" s="117">
        <v>31</v>
      </c>
      <c r="I228" s="116" t="s">
        <v>56</v>
      </c>
      <c r="J228" s="118">
        <v>35</v>
      </c>
      <c r="K228" s="116"/>
      <c r="L228" s="115">
        <v>33</v>
      </c>
      <c r="M228" s="116"/>
      <c r="N228" s="117">
        <v>34</v>
      </c>
      <c r="O228" s="116"/>
      <c r="P228" s="117">
        <v>27</v>
      </c>
      <c r="Q228" s="116" t="s">
        <v>56</v>
      </c>
      <c r="R228" s="118">
        <v>32</v>
      </c>
      <c r="S228" s="116"/>
      <c r="T228" s="115">
        <v>33</v>
      </c>
      <c r="U228" s="116"/>
      <c r="V228" s="117">
        <v>34</v>
      </c>
      <c r="W228" s="116"/>
      <c r="X228" s="117">
        <v>28</v>
      </c>
      <c r="Y228" s="116" t="s">
        <v>56</v>
      </c>
      <c r="Z228" s="118">
        <v>33</v>
      </c>
      <c r="AA228" s="119"/>
    </row>
    <row r="229" spans="2:27" x14ac:dyDescent="0.2">
      <c r="B229" s="122"/>
      <c r="C229" s="123" t="s">
        <v>53</v>
      </c>
      <c r="D229" s="124"/>
      <c r="E229" s="125"/>
      <c r="F229" s="125"/>
      <c r="G229" s="125"/>
      <c r="H229" s="125"/>
      <c r="I229" s="125"/>
      <c r="J229" s="126">
        <v>2210</v>
      </c>
      <c r="K229" s="125"/>
      <c r="L229" s="124"/>
      <c r="M229" s="125"/>
      <c r="N229" s="125"/>
      <c r="O229" s="125"/>
      <c r="P229" s="125"/>
      <c r="Q229" s="125"/>
      <c r="R229" s="126">
        <v>3437</v>
      </c>
      <c r="S229" s="125"/>
      <c r="T229" s="124"/>
      <c r="U229" s="125"/>
      <c r="V229" s="125"/>
      <c r="W229" s="125"/>
      <c r="X229" s="125"/>
      <c r="Y229" s="125"/>
      <c r="Z229" s="126">
        <v>5647</v>
      </c>
      <c r="AA229" s="127"/>
    </row>
    <row r="230" spans="2:27" x14ac:dyDescent="0.2">
      <c r="B230" s="113" t="s">
        <v>18</v>
      </c>
      <c r="C230" s="128" t="s">
        <v>483</v>
      </c>
      <c r="D230" s="115">
        <v>71</v>
      </c>
      <c r="E230" s="116" t="s">
        <v>56</v>
      </c>
      <c r="F230" s="117">
        <v>66</v>
      </c>
      <c r="G230" s="116"/>
      <c r="H230" s="117">
        <v>65</v>
      </c>
      <c r="I230" s="116"/>
      <c r="J230" s="118">
        <v>66</v>
      </c>
      <c r="K230" s="116"/>
      <c r="L230" s="115">
        <v>70</v>
      </c>
      <c r="M230" s="116"/>
      <c r="N230" s="117">
        <v>68</v>
      </c>
      <c r="O230" s="116"/>
      <c r="P230" s="117">
        <v>70</v>
      </c>
      <c r="Q230" s="116"/>
      <c r="R230" s="118">
        <v>66</v>
      </c>
      <c r="S230" s="116"/>
      <c r="T230" s="115">
        <v>70</v>
      </c>
      <c r="U230" s="116" t="s">
        <v>56</v>
      </c>
      <c r="V230" s="117">
        <v>67</v>
      </c>
      <c r="W230" s="116"/>
      <c r="X230" s="117">
        <v>69</v>
      </c>
      <c r="Y230" s="116"/>
      <c r="Z230" s="118">
        <v>66</v>
      </c>
      <c r="AA230" s="119"/>
    </row>
    <row r="231" spans="2:27" x14ac:dyDescent="0.2">
      <c r="B231" s="120"/>
      <c r="C231" s="129" t="s">
        <v>484</v>
      </c>
      <c r="D231" s="115">
        <v>29</v>
      </c>
      <c r="E231" s="116" t="s">
        <v>56</v>
      </c>
      <c r="F231" s="117">
        <v>34</v>
      </c>
      <c r="G231" s="116"/>
      <c r="H231" s="117">
        <v>35</v>
      </c>
      <c r="I231" s="116"/>
      <c r="J231" s="118">
        <v>34</v>
      </c>
      <c r="K231" s="116"/>
      <c r="L231" s="115">
        <v>30</v>
      </c>
      <c r="M231" s="116"/>
      <c r="N231" s="117">
        <v>32</v>
      </c>
      <c r="O231" s="116"/>
      <c r="P231" s="117">
        <v>30</v>
      </c>
      <c r="Q231" s="116"/>
      <c r="R231" s="118">
        <v>34</v>
      </c>
      <c r="S231" s="116"/>
      <c r="T231" s="115">
        <v>30</v>
      </c>
      <c r="U231" s="116" t="s">
        <v>56</v>
      </c>
      <c r="V231" s="117">
        <v>33</v>
      </c>
      <c r="W231" s="116"/>
      <c r="X231" s="117">
        <v>31</v>
      </c>
      <c r="Y231" s="116"/>
      <c r="Z231" s="118">
        <v>34</v>
      </c>
      <c r="AA231" s="119"/>
    </row>
    <row r="232" spans="2:27" x14ac:dyDescent="0.2">
      <c r="B232" s="122"/>
      <c r="C232" s="130" t="s">
        <v>53</v>
      </c>
      <c r="D232" s="124"/>
      <c r="E232" s="125"/>
      <c r="F232" s="125"/>
      <c r="G232" s="125"/>
      <c r="H232" s="125"/>
      <c r="I232" s="125"/>
      <c r="J232" s="126">
        <v>617</v>
      </c>
      <c r="K232" s="125"/>
      <c r="L232" s="124"/>
      <c r="M232" s="125"/>
      <c r="N232" s="125"/>
      <c r="O232" s="125"/>
      <c r="P232" s="125"/>
      <c r="Q232" s="125"/>
      <c r="R232" s="126">
        <v>948</v>
      </c>
      <c r="S232" s="125"/>
      <c r="T232" s="124"/>
      <c r="U232" s="125"/>
      <c r="V232" s="125"/>
      <c r="W232" s="125"/>
      <c r="X232" s="125"/>
      <c r="Y232" s="125"/>
      <c r="Z232" s="126">
        <v>1565</v>
      </c>
      <c r="AA232" s="127"/>
    </row>
    <row r="233" spans="2:27" x14ac:dyDescent="0.2">
      <c r="B233" s="113" t="s">
        <v>20</v>
      </c>
      <c r="C233" s="128" t="s">
        <v>483</v>
      </c>
      <c r="D233" s="115">
        <v>68</v>
      </c>
      <c r="E233" s="116"/>
      <c r="F233" s="117">
        <v>68</v>
      </c>
      <c r="G233" s="116"/>
      <c r="H233" s="117">
        <v>70</v>
      </c>
      <c r="I233" s="116" t="s">
        <v>56</v>
      </c>
      <c r="J233" s="118">
        <v>65</v>
      </c>
      <c r="K233" s="116"/>
      <c r="L233" s="115">
        <v>67</v>
      </c>
      <c r="M233" s="116"/>
      <c r="N233" s="117">
        <v>66</v>
      </c>
      <c r="O233" s="116"/>
      <c r="P233" s="117">
        <v>73</v>
      </c>
      <c r="Q233" s="116" t="s">
        <v>56</v>
      </c>
      <c r="R233" s="118">
        <v>68</v>
      </c>
      <c r="S233" s="116"/>
      <c r="T233" s="115">
        <v>67</v>
      </c>
      <c r="U233" s="116"/>
      <c r="V233" s="117">
        <v>66</v>
      </c>
      <c r="W233" s="116"/>
      <c r="X233" s="117">
        <v>73</v>
      </c>
      <c r="Y233" s="116" t="s">
        <v>56</v>
      </c>
      <c r="Z233" s="118">
        <v>68</v>
      </c>
      <c r="AA233" s="119"/>
    </row>
    <row r="234" spans="2:27" x14ac:dyDescent="0.2">
      <c r="B234" s="120"/>
      <c r="C234" s="129" t="s">
        <v>484</v>
      </c>
      <c r="D234" s="115">
        <v>32</v>
      </c>
      <c r="E234" s="116"/>
      <c r="F234" s="117">
        <v>32</v>
      </c>
      <c r="G234" s="116"/>
      <c r="H234" s="117">
        <v>30</v>
      </c>
      <c r="I234" s="116" t="s">
        <v>56</v>
      </c>
      <c r="J234" s="118">
        <v>35</v>
      </c>
      <c r="K234" s="116"/>
      <c r="L234" s="115">
        <v>33</v>
      </c>
      <c r="M234" s="116"/>
      <c r="N234" s="117">
        <v>34</v>
      </c>
      <c r="O234" s="116"/>
      <c r="P234" s="117">
        <v>27</v>
      </c>
      <c r="Q234" s="116" t="s">
        <v>56</v>
      </c>
      <c r="R234" s="118">
        <v>32</v>
      </c>
      <c r="S234" s="116"/>
      <c r="T234" s="115">
        <v>33</v>
      </c>
      <c r="U234" s="116"/>
      <c r="V234" s="117">
        <v>34</v>
      </c>
      <c r="W234" s="116"/>
      <c r="X234" s="117">
        <v>27</v>
      </c>
      <c r="Y234" s="116" t="s">
        <v>56</v>
      </c>
      <c r="Z234" s="118">
        <v>32</v>
      </c>
      <c r="AA234" s="119"/>
    </row>
    <row r="235" spans="2:27" x14ac:dyDescent="0.2">
      <c r="B235" s="122"/>
      <c r="C235" s="130" t="s">
        <v>53</v>
      </c>
      <c r="D235" s="124"/>
      <c r="E235" s="125"/>
      <c r="F235" s="125"/>
      <c r="G235" s="125"/>
      <c r="H235" s="125"/>
      <c r="I235" s="125"/>
      <c r="J235" s="126">
        <v>1446</v>
      </c>
      <c r="K235" s="125"/>
      <c r="L235" s="124"/>
      <c r="M235" s="125"/>
      <c r="N235" s="125"/>
      <c r="O235" s="125"/>
      <c r="P235" s="125"/>
      <c r="Q235" s="125"/>
      <c r="R235" s="126">
        <v>1865</v>
      </c>
      <c r="S235" s="125"/>
      <c r="T235" s="124"/>
      <c r="U235" s="125"/>
      <c r="V235" s="125"/>
      <c r="W235" s="125"/>
      <c r="X235" s="125"/>
      <c r="Y235" s="125"/>
      <c r="Z235" s="126">
        <v>3311</v>
      </c>
      <c r="AA235" s="127"/>
    </row>
    <row r="236" spans="2:27" x14ac:dyDescent="0.2">
      <c r="B236" s="113" t="s">
        <v>19</v>
      </c>
      <c r="C236" s="128" t="s">
        <v>483</v>
      </c>
      <c r="D236" s="115">
        <v>50</v>
      </c>
      <c r="E236" s="116"/>
      <c r="F236" s="117">
        <v>51</v>
      </c>
      <c r="G236" s="116"/>
      <c r="H236" s="117">
        <v>62</v>
      </c>
      <c r="I236" s="116"/>
      <c r="J236" s="118">
        <v>58</v>
      </c>
      <c r="K236" s="116"/>
      <c r="L236" s="115">
        <v>66</v>
      </c>
      <c r="M236" s="116"/>
      <c r="N236" s="117">
        <v>71</v>
      </c>
      <c r="O236" s="116"/>
      <c r="P236" s="117">
        <v>67</v>
      </c>
      <c r="Q236" s="116"/>
      <c r="R236" s="118">
        <v>69</v>
      </c>
      <c r="S236" s="116"/>
      <c r="T236" s="115">
        <v>63</v>
      </c>
      <c r="U236" s="116"/>
      <c r="V236" s="117">
        <v>68</v>
      </c>
      <c r="W236" s="116"/>
      <c r="X236" s="117">
        <v>66</v>
      </c>
      <c r="Y236" s="116"/>
      <c r="Z236" s="118">
        <v>67</v>
      </c>
      <c r="AA236" s="119"/>
    </row>
    <row r="237" spans="2:27" x14ac:dyDescent="0.2">
      <c r="B237" s="120"/>
      <c r="C237" s="129" t="s">
        <v>484</v>
      </c>
      <c r="D237" s="115">
        <v>50</v>
      </c>
      <c r="E237" s="116"/>
      <c r="F237" s="117">
        <v>49</v>
      </c>
      <c r="G237" s="116"/>
      <c r="H237" s="117">
        <v>38</v>
      </c>
      <c r="I237" s="116"/>
      <c r="J237" s="118">
        <v>42</v>
      </c>
      <c r="K237" s="116"/>
      <c r="L237" s="115">
        <v>34</v>
      </c>
      <c r="M237" s="116"/>
      <c r="N237" s="117">
        <v>29</v>
      </c>
      <c r="O237" s="116"/>
      <c r="P237" s="117">
        <v>33</v>
      </c>
      <c r="Q237" s="116"/>
      <c r="R237" s="118">
        <v>31</v>
      </c>
      <c r="S237" s="116"/>
      <c r="T237" s="115">
        <v>37</v>
      </c>
      <c r="U237" s="116"/>
      <c r="V237" s="117">
        <v>32</v>
      </c>
      <c r="W237" s="116"/>
      <c r="X237" s="117">
        <v>34</v>
      </c>
      <c r="Y237" s="116"/>
      <c r="Z237" s="118">
        <v>33</v>
      </c>
      <c r="AA237" s="119"/>
    </row>
    <row r="238" spans="2:27" x14ac:dyDescent="0.2">
      <c r="B238" s="122"/>
      <c r="C238" s="131" t="s">
        <v>53</v>
      </c>
      <c r="D238" s="124"/>
      <c r="E238" s="125"/>
      <c r="F238" s="125"/>
      <c r="G238" s="125"/>
      <c r="H238" s="125"/>
      <c r="I238" s="125"/>
      <c r="J238" s="126">
        <v>147</v>
      </c>
      <c r="K238" s="125"/>
      <c r="L238" s="124"/>
      <c r="M238" s="125"/>
      <c r="N238" s="125"/>
      <c r="O238" s="125"/>
      <c r="P238" s="125"/>
      <c r="Q238" s="125"/>
      <c r="R238" s="126">
        <v>624</v>
      </c>
      <c r="S238" s="125"/>
      <c r="T238" s="124"/>
      <c r="U238" s="125"/>
      <c r="V238" s="125"/>
      <c r="W238" s="125"/>
      <c r="X238" s="125"/>
      <c r="Y238" s="125"/>
      <c r="Z238" s="126">
        <v>771</v>
      </c>
      <c r="AA238" s="127"/>
    </row>
    <row r="239" spans="2:27" x14ac:dyDescent="0.2">
      <c r="B239" s="101" t="s">
        <v>58</v>
      </c>
    </row>
    <row r="244" spans="1:27" ht="12.75" thickBot="1" x14ac:dyDescent="0.25">
      <c r="B244" s="102" t="s">
        <v>454</v>
      </c>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row>
    <row r="245" spans="1:27" ht="12.75" thickTop="1" x14ac:dyDescent="0.2">
      <c r="B245" s="103" t="s">
        <v>52</v>
      </c>
    </row>
    <row r="247" spans="1:27" s="104" customFormat="1" ht="26.25" customHeight="1" x14ac:dyDescent="0.2">
      <c r="A247" s="104" t="s">
        <v>131</v>
      </c>
      <c r="B247" s="104" t="s">
        <v>129</v>
      </c>
      <c r="C247" s="173" t="s">
        <v>485</v>
      </c>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row>
    <row r="248" spans="1:27" x14ac:dyDescent="0.2">
      <c r="AA248" s="105" t="s">
        <v>54</v>
      </c>
    </row>
    <row r="249" spans="1:27" x14ac:dyDescent="0.2">
      <c r="D249" s="106" t="s">
        <v>0</v>
      </c>
      <c r="E249" s="107"/>
      <c r="F249" s="107"/>
      <c r="G249" s="107"/>
      <c r="H249" s="107"/>
      <c r="I249" s="107"/>
      <c r="J249" s="107"/>
      <c r="K249" s="107"/>
      <c r="L249" s="106" t="s">
        <v>26</v>
      </c>
      <c r="M249" s="107"/>
      <c r="N249" s="107"/>
      <c r="O249" s="107"/>
      <c r="P249" s="107"/>
      <c r="Q249" s="107"/>
      <c r="R249" s="107"/>
      <c r="S249" s="107"/>
      <c r="T249" s="106" t="s">
        <v>1</v>
      </c>
      <c r="U249" s="107"/>
      <c r="V249" s="107"/>
      <c r="W249" s="107"/>
      <c r="X249" s="107"/>
      <c r="Y249" s="107"/>
      <c r="Z249" s="107"/>
      <c r="AA249" s="108"/>
    </row>
    <row r="250" spans="1:27" x14ac:dyDescent="0.2">
      <c r="D250" s="109">
        <v>2015</v>
      </c>
      <c r="E250" s="110"/>
      <c r="F250" s="110">
        <v>2016</v>
      </c>
      <c r="G250" s="110"/>
      <c r="H250" s="110">
        <v>2017</v>
      </c>
      <c r="I250" s="110"/>
      <c r="J250" s="111">
        <v>2018</v>
      </c>
      <c r="K250" s="110"/>
      <c r="L250" s="109">
        <v>2015</v>
      </c>
      <c r="M250" s="110"/>
      <c r="N250" s="110">
        <v>2016</v>
      </c>
      <c r="O250" s="110"/>
      <c r="P250" s="110">
        <v>2017</v>
      </c>
      <c r="Q250" s="110"/>
      <c r="R250" s="111">
        <v>2018</v>
      </c>
      <c r="S250" s="110"/>
      <c r="T250" s="109">
        <v>2015</v>
      </c>
      <c r="U250" s="110"/>
      <c r="V250" s="110">
        <v>2016</v>
      </c>
      <c r="W250" s="110"/>
      <c r="X250" s="110">
        <v>2017</v>
      </c>
      <c r="Y250" s="110"/>
      <c r="Z250" s="111">
        <v>2018</v>
      </c>
      <c r="AA250" s="112"/>
    </row>
    <row r="251" spans="1:27" x14ac:dyDescent="0.2">
      <c r="B251" s="113" t="s">
        <v>28</v>
      </c>
      <c r="C251" s="114" t="s">
        <v>486</v>
      </c>
      <c r="D251" s="115">
        <v>61</v>
      </c>
      <c r="E251" s="116"/>
      <c r="F251" s="117">
        <v>60</v>
      </c>
      <c r="G251" s="116"/>
      <c r="H251" s="117">
        <v>60</v>
      </c>
      <c r="I251" s="116"/>
      <c r="J251" s="118">
        <v>62</v>
      </c>
      <c r="K251" s="116"/>
      <c r="L251" s="115">
        <v>44</v>
      </c>
      <c r="M251" s="116"/>
      <c r="N251" s="117">
        <v>47</v>
      </c>
      <c r="O251" s="116"/>
      <c r="P251" s="117">
        <v>47</v>
      </c>
      <c r="Q251" s="116"/>
      <c r="R251" s="118">
        <v>45</v>
      </c>
      <c r="S251" s="116"/>
      <c r="T251" s="115">
        <v>47</v>
      </c>
      <c r="U251" s="116"/>
      <c r="V251" s="117">
        <v>49</v>
      </c>
      <c r="W251" s="116"/>
      <c r="X251" s="117">
        <v>49</v>
      </c>
      <c r="Y251" s="116"/>
      <c r="Z251" s="118">
        <v>48</v>
      </c>
      <c r="AA251" s="119"/>
    </row>
    <row r="252" spans="1:27" x14ac:dyDescent="0.2">
      <c r="B252" s="120"/>
      <c r="C252" s="121" t="s">
        <v>487</v>
      </c>
      <c r="D252" s="115">
        <v>39</v>
      </c>
      <c r="E252" s="116"/>
      <c r="F252" s="117">
        <v>40</v>
      </c>
      <c r="G252" s="116"/>
      <c r="H252" s="117">
        <v>40</v>
      </c>
      <c r="I252" s="116"/>
      <c r="J252" s="118">
        <v>38</v>
      </c>
      <c r="K252" s="116"/>
      <c r="L252" s="115">
        <v>56</v>
      </c>
      <c r="M252" s="116"/>
      <c r="N252" s="117">
        <v>53</v>
      </c>
      <c r="O252" s="116"/>
      <c r="P252" s="117">
        <v>53</v>
      </c>
      <c r="Q252" s="116"/>
      <c r="R252" s="118">
        <v>55</v>
      </c>
      <c r="S252" s="116"/>
      <c r="T252" s="115">
        <v>53</v>
      </c>
      <c r="U252" s="116"/>
      <c r="V252" s="117">
        <v>51</v>
      </c>
      <c r="W252" s="116"/>
      <c r="X252" s="117">
        <v>51</v>
      </c>
      <c r="Y252" s="116"/>
      <c r="Z252" s="118">
        <v>52</v>
      </c>
      <c r="AA252" s="119"/>
    </row>
    <row r="253" spans="1:27" x14ac:dyDescent="0.2">
      <c r="B253" s="122"/>
      <c r="C253" s="123" t="s">
        <v>53</v>
      </c>
      <c r="D253" s="124"/>
      <c r="E253" s="125"/>
      <c r="F253" s="125"/>
      <c r="G253" s="125"/>
      <c r="H253" s="125"/>
      <c r="I253" s="125"/>
      <c r="J253" s="126">
        <v>2210</v>
      </c>
      <c r="K253" s="125"/>
      <c r="L253" s="124"/>
      <c r="M253" s="125"/>
      <c r="N253" s="125"/>
      <c r="O253" s="125"/>
      <c r="P253" s="125"/>
      <c r="Q253" s="125"/>
      <c r="R253" s="126">
        <v>3437</v>
      </c>
      <c r="S253" s="125"/>
      <c r="T253" s="124"/>
      <c r="U253" s="125"/>
      <c r="V253" s="125"/>
      <c r="W253" s="125"/>
      <c r="X253" s="125"/>
      <c r="Y253" s="125"/>
      <c r="Z253" s="126">
        <v>5647</v>
      </c>
      <c r="AA253" s="127"/>
    </row>
    <row r="254" spans="1:27" x14ac:dyDescent="0.2">
      <c r="B254" s="113" t="s">
        <v>18</v>
      </c>
      <c r="C254" s="128" t="s">
        <v>486</v>
      </c>
      <c r="D254" s="115">
        <v>63</v>
      </c>
      <c r="E254" s="116"/>
      <c r="F254" s="117">
        <v>63</v>
      </c>
      <c r="G254" s="116"/>
      <c r="H254" s="117">
        <v>63</v>
      </c>
      <c r="I254" s="116"/>
      <c r="J254" s="118">
        <v>66</v>
      </c>
      <c r="K254" s="116"/>
      <c r="L254" s="115">
        <v>44</v>
      </c>
      <c r="M254" s="116" t="s">
        <v>56</v>
      </c>
      <c r="N254" s="117">
        <v>46</v>
      </c>
      <c r="O254" s="116" t="s">
        <v>56</v>
      </c>
      <c r="P254" s="117">
        <v>47</v>
      </c>
      <c r="Q254" s="116"/>
      <c r="R254" s="118">
        <v>52</v>
      </c>
      <c r="S254" s="116"/>
      <c r="T254" s="115">
        <v>50</v>
      </c>
      <c r="U254" s="116" t="s">
        <v>56</v>
      </c>
      <c r="V254" s="117">
        <v>51</v>
      </c>
      <c r="W254" s="116" t="s">
        <v>56</v>
      </c>
      <c r="X254" s="117">
        <v>52</v>
      </c>
      <c r="Y254" s="116" t="s">
        <v>56</v>
      </c>
      <c r="Z254" s="118">
        <v>56</v>
      </c>
      <c r="AA254" s="119"/>
    </row>
    <row r="255" spans="1:27" x14ac:dyDescent="0.2">
      <c r="B255" s="120"/>
      <c r="C255" s="129" t="s">
        <v>487</v>
      </c>
      <c r="D255" s="115">
        <v>37</v>
      </c>
      <c r="E255" s="116"/>
      <c r="F255" s="117">
        <v>37</v>
      </c>
      <c r="G255" s="116"/>
      <c r="H255" s="117">
        <v>37</v>
      </c>
      <c r="I255" s="116"/>
      <c r="J255" s="118">
        <v>34</v>
      </c>
      <c r="K255" s="116"/>
      <c r="L255" s="115">
        <v>56</v>
      </c>
      <c r="M255" s="116" t="s">
        <v>56</v>
      </c>
      <c r="N255" s="117">
        <v>54</v>
      </c>
      <c r="O255" s="116" t="s">
        <v>56</v>
      </c>
      <c r="P255" s="117">
        <v>53</v>
      </c>
      <c r="Q255" s="116"/>
      <c r="R255" s="118">
        <v>48</v>
      </c>
      <c r="S255" s="116"/>
      <c r="T255" s="115">
        <v>50</v>
      </c>
      <c r="U255" s="116" t="s">
        <v>56</v>
      </c>
      <c r="V255" s="117">
        <v>49</v>
      </c>
      <c r="W255" s="116" t="s">
        <v>56</v>
      </c>
      <c r="X255" s="117">
        <v>48</v>
      </c>
      <c r="Y255" s="116" t="s">
        <v>56</v>
      </c>
      <c r="Z255" s="118">
        <v>44</v>
      </c>
      <c r="AA255" s="119"/>
    </row>
    <row r="256" spans="1:27" x14ac:dyDescent="0.2">
      <c r="B256" s="122"/>
      <c r="C256" s="130" t="s">
        <v>53</v>
      </c>
      <c r="D256" s="124"/>
      <c r="E256" s="125"/>
      <c r="F256" s="125"/>
      <c r="G256" s="125"/>
      <c r="H256" s="125"/>
      <c r="I256" s="125"/>
      <c r="J256" s="126">
        <v>617</v>
      </c>
      <c r="K256" s="125"/>
      <c r="L256" s="124"/>
      <c r="M256" s="125"/>
      <c r="N256" s="125"/>
      <c r="O256" s="125"/>
      <c r="P256" s="125"/>
      <c r="Q256" s="125"/>
      <c r="R256" s="126">
        <v>948</v>
      </c>
      <c r="S256" s="125"/>
      <c r="T256" s="124"/>
      <c r="U256" s="125"/>
      <c r="V256" s="125"/>
      <c r="W256" s="125"/>
      <c r="X256" s="125"/>
      <c r="Y256" s="125"/>
      <c r="Z256" s="126">
        <v>1565</v>
      </c>
      <c r="AA256" s="127"/>
    </row>
    <row r="257" spans="1:27" x14ac:dyDescent="0.2">
      <c r="B257" s="113" t="s">
        <v>20</v>
      </c>
      <c r="C257" s="128" t="s">
        <v>486</v>
      </c>
      <c r="D257" s="115">
        <v>60</v>
      </c>
      <c r="E257" s="116"/>
      <c r="F257" s="117">
        <v>59</v>
      </c>
      <c r="G257" s="116"/>
      <c r="H257" s="117">
        <v>59</v>
      </c>
      <c r="I257" s="116"/>
      <c r="J257" s="118">
        <v>60</v>
      </c>
      <c r="K257" s="116"/>
      <c r="L257" s="115">
        <v>43</v>
      </c>
      <c r="M257" s="116"/>
      <c r="N257" s="117">
        <v>47</v>
      </c>
      <c r="O257" s="116"/>
      <c r="P257" s="117">
        <v>46</v>
      </c>
      <c r="Q257" s="116"/>
      <c r="R257" s="118">
        <v>43</v>
      </c>
      <c r="S257" s="116"/>
      <c r="T257" s="115">
        <v>46</v>
      </c>
      <c r="U257" s="116"/>
      <c r="V257" s="117">
        <v>49</v>
      </c>
      <c r="W257" s="116"/>
      <c r="X257" s="117">
        <v>48</v>
      </c>
      <c r="Y257" s="116"/>
      <c r="Z257" s="118">
        <v>46</v>
      </c>
      <c r="AA257" s="119"/>
    </row>
    <row r="258" spans="1:27" x14ac:dyDescent="0.2">
      <c r="B258" s="120"/>
      <c r="C258" s="129" t="s">
        <v>487</v>
      </c>
      <c r="D258" s="115">
        <v>40</v>
      </c>
      <c r="E258" s="116"/>
      <c r="F258" s="117">
        <v>41</v>
      </c>
      <c r="G258" s="116"/>
      <c r="H258" s="117">
        <v>41</v>
      </c>
      <c r="I258" s="116"/>
      <c r="J258" s="118">
        <v>40</v>
      </c>
      <c r="K258" s="116"/>
      <c r="L258" s="115">
        <v>57</v>
      </c>
      <c r="M258" s="116"/>
      <c r="N258" s="117">
        <v>53</v>
      </c>
      <c r="O258" s="116"/>
      <c r="P258" s="117">
        <v>54</v>
      </c>
      <c r="Q258" s="116"/>
      <c r="R258" s="118">
        <v>57</v>
      </c>
      <c r="S258" s="116"/>
      <c r="T258" s="115">
        <v>54</v>
      </c>
      <c r="U258" s="116"/>
      <c r="V258" s="117">
        <v>51</v>
      </c>
      <c r="W258" s="116"/>
      <c r="X258" s="117">
        <v>52</v>
      </c>
      <c r="Y258" s="116"/>
      <c r="Z258" s="118">
        <v>54</v>
      </c>
      <c r="AA258" s="119"/>
    </row>
    <row r="259" spans="1:27" x14ac:dyDescent="0.2">
      <c r="B259" s="122"/>
      <c r="C259" s="130" t="s">
        <v>53</v>
      </c>
      <c r="D259" s="124"/>
      <c r="E259" s="125"/>
      <c r="F259" s="125"/>
      <c r="G259" s="125"/>
      <c r="H259" s="125"/>
      <c r="I259" s="125"/>
      <c r="J259" s="126">
        <v>1446</v>
      </c>
      <c r="K259" s="125"/>
      <c r="L259" s="124"/>
      <c r="M259" s="125"/>
      <c r="N259" s="125"/>
      <c r="O259" s="125"/>
      <c r="P259" s="125"/>
      <c r="Q259" s="125"/>
      <c r="R259" s="126">
        <v>1865</v>
      </c>
      <c r="S259" s="125"/>
      <c r="T259" s="124"/>
      <c r="U259" s="125"/>
      <c r="V259" s="125"/>
      <c r="W259" s="125"/>
      <c r="X259" s="125"/>
      <c r="Y259" s="125"/>
      <c r="Z259" s="126">
        <v>3311</v>
      </c>
      <c r="AA259" s="127"/>
    </row>
    <row r="260" spans="1:27" x14ac:dyDescent="0.2">
      <c r="B260" s="113" t="s">
        <v>19</v>
      </c>
      <c r="C260" s="128" t="s">
        <v>486</v>
      </c>
      <c r="D260" s="115">
        <v>70</v>
      </c>
      <c r="E260" s="116"/>
      <c r="F260" s="117">
        <v>69</v>
      </c>
      <c r="G260" s="116"/>
      <c r="H260" s="117">
        <v>74</v>
      </c>
      <c r="I260" s="116"/>
      <c r="J260" s="118">
        <v>73</v>
      </c>
      <c r="K260" s="116"/>
      <c r="L260" s="115">
        <v>47</v>
      </c>
      <c r="M260" s="116"/>
      <c r="N260" s="117">
        <v>51</v>
      </c>
      <c r="O260" s="116"/>
      <c r="P260" s="117">
        <v>54</v>
      </c>
      <c r="Q260" s="116"/>
      <c r="R260" s="118">
        <v>55</v>
      </c>
      <c r="S260" s="116"/>
      <c r="T260" s="115">
        <v>50</v>
      </c>
      <c r="U260" s="116" t="s">
        <v>56</v>
      </c>
      <c r="V260" s="117">
        <v>54</v>
      </c>
      <c r="W260" s="116"/>
      <c r="X260" s="117">
        <v>57</v>
      </c>
      <c r="Y260" s="116"/>
      <c r="Z260" s="118">
        <v>58</v>
      </c>
      <c r="AA260" s="119"/>
    </row>
    <row r="261" spans="1:27" x14ac:dyDescent="0.2">
      <c r="B261" s="120"/>
      <c r="C261" s="129" t="s">
        <v>487</v>
      </c>
      <c r="D261" s="115">
        <v>30</v>
      </c>
      <c r="E261" s="116"/>
      <c r="F261" s="117">
        <v>31</v>
      </c>
      <c r="G261" s="116"/>
      <c r="H261" s="117">
        <v>26</v>
      </c>
      <c r="I261" s="116"/>
      <c r="J261" s="118">
        <v>27</v>
      </c>
      <c r="K261" s="116"/>
      <c r="L261" s="115">
        <v>53</v>
      </c>
      <c r="M261" s="116"/>
      <c r="N261" s="117">
        <v>49</v>
      </c>
      <c r="O261" s="116"/>
      <c r="P261" s="117">
        <v>46</v>
      </c>
      <c r="Q261" s="116"/>
      <c r="R261" s="118">
        <v>45</v>
      </c>
      <c r="S261" s="116"/>
      <c r="T261" s="115">
        <v>50</v>
      </c>
      <c r="U261" s="116" t="s">
        <v>56</v>
      </c>
      <c r="V261" s="117">
        <v>46</v>
      </c>
      <c r="W261" s="116"/>
      <c r="X261" s="117">
        <v>43</v>
      </c>
      <c r="Y261" s="116"/>
      <c r="Z261" s="118">
        <v>42</v>
      </c>
      <c r="AA261" s="119"/>
    </row>
    <row r="262" spans="1:27" x14ac:dyDescent="0.2">
      <c r="B262" s="122"/>
      <c r="C262" s="131" t="s">
        <v>53</v>
      </c>
      <c r="D262" s="124"/>
      <c r="E262" s="125"/>
      <c r="F262" s="125"/>
      <c r="G262" s="125"/>
      <c r="H262" s="125"/>
      <c r="I262" s="125"/>
      <c r="J262" s="126">
        <v>147</v>
      </c>
      <c r="K262" s="125"/>
      <c r="L262" s="124"/>
      <c r="M262" s="125"/>
      <c r="N262" s="125"/>
      <c r="O262" s="125"/>
      <c r="P262" s="125"/>
      <c r="Q262" s="125"/>
      <c r="R262" s="126">
        <v>624</v>
      </c>
      <c r="S262" s="125"/>
      <c r="T262" s="124"/>
      <c r="U262" s="125"/>
      <c r="V262" s="125"/>
      <c r="W262" s="125"/>
      <c r="X262" s="125"/>
      <c r="Y262" s="125"/>
      <c r="Z262" s="126">
        <v>771</v>
      </c>
      <c r="AA262" s="127"/>
    </row>
    <row r="263" spans="1:27" x14ac:dyDescent="0.2">
      <c r="B263" s="101" t="s">
        <v>58</v>
      </c>
    </row>
    <row r="268" spans="1:27" ht="12.75" thickBot="1" x14ac:dyDescent="0.25">
      <c r="B268" s="102" t="s">
        <v>454</v>
      </c>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row>
    <row r="269" spans="1:27" ht="12.75" thickTop="1" x14ac:dyDescent="0.2">
      <c r="B269" s="103" t="s">
        <v>52</v>
      </c>
    </row>
    <row r="271" spans="1:27" s="104" customFormat="1" ht="26.25" customHeight="1" x14ac:dyDescent="0.2">
      <c r="A271" s="104" t="s">
        <v>134</v>
      </c>
      <c r="B271" s="104" t="s">
        <v>132</v>
      </c>
      <c r="C271" s="173" t="s">
        <v>488</v>
      </c>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row>
    <row r="272" spans="1:27" x14ac:dyDescent="0.2">
      <c r="AA272" s="105" t="s">
        <v>54</v>
      </c>
    </row>
    <row r="273" spans="2:27" x14ac:dyDescent="0.2">
      <c r="D273" s="106" t="s">
        <v>0</v>
      </c>
      <c r="E273" s="107"/>
      <c r="F273" s="107"/>
      <c r="G273" s="107"/>
      <c r="H273" s="107"/>
      <c r="I273" s="107"/>
      <c r="J273" s="107"/>
      <c r="K273" s="107"/>
      <c r="L273" s="106" t="s">
        <v>26</v>
      </c>
      <c r="M273" s="107"/>
      <c r="N273" s="107"/>
      <c r="O273" s="107"/>
      <c r="P273" s="107"/>
      <c r="Q273" s="107"/>
      <c r="R273" s="107"/>
      <c r="S273" s="107"/>
      <c r="T273" s="106" t="s">
        <v>1</v>
      </c>
      <c r="U273" s="107"/>
      <c r="V273" s="107"/>
      <c r="W273" s="107"/>
      <c r="X273" s="107"/>
      <c r="Y273" s="107"/>
      <c r="Z273" s="107"/>
      <c r="AA273" s="108"/>
    </row>
    <row r="274" spans="2:27" x14ac:dyDescent="0.2">
      <c r="D274" s="109">
        <v>2015</v>
      </c>
      <c r="E274" s="110"/>
      <c r="F274" s="110">
        <v>2016</v>
      </c>
      <c r="G274" s="110"/>
      <c r="H274" s="110">
        <v>2017</v>
      </c>
      <c r="I274" s="110"/>
      <c r="J274" s="111">
        <v>2018</v>
      </c>
      <c r="K274" s="110"/>
      <c r="L274" s="109">
        <v>2015</v>
      </c>
      <c r="M274" s="110"/>
      <c r="N274" s="110">
        <v>2016</v>
      </c>
      <c r="O274" s="110"/>
      <c r="P274" s="110">
        <v>2017</v>
      </c>
      <c r="Q274" s="110"/>
      <c r="R274" s="111">
        <v>2018</v>
      </c>
      <c r="S274" s="110"/>
      <c r="T274" s="109">
        <v>2015</v>
      </c>
      <c r="U274" s="110"/>
      <c r="V274" s="110">
        <v>2016</v>
      </c>
      <c r="W274" s="110"/>
      <c r="X274" s="110">
        <v>2017</v>
      </c>
      <c r="Y274" s="110"/>
      <c r="Z274" s="111">
        <v>2018</v>
      </c>
      <c r="AA274" s="112"/>
    </row>
    <row r="275" spans="2:27" x14ac:dyDescent="0.2">
      <c r="B275" s="113" t="s">
        <v>28</v>
      </c>
      <c r="C275" s="114" t="s">
        <v>489</v>
      </c>
      <c r="D275" s="115">
        <v>43</v>
      </c>
      <c r="E275" s="116"/>
      <c r="F275" s="117">
        <v>40</v>
      </c>
      <c r="G275" s="116"/>
      <c r="H275" s="117">
        <v>44</v>
      </c>
      <c r="I275" s="116"/>
      <c r="J275" s="118">
        <v>42</v>
      </c>
      <c r="K275" s="116"/>
      <c r="L275" s="115">
        <v>46</v>
      </c>
      <c r="M275" s="116"/>
      <c r="N275" s="117">
        <v>45</v>
      </c>
      <c r="O275" s="116"/>
      <c r="P275" s="117">
        <v>46</v>
      </c>
      <c r="Q275" s="116"/>
      <c r="R275" s="118">
        <v>43</v>
      </c>
      <c r="S275" s="116"/>
      <c r="T275" s="115">
        <v>46</v>
      </c>
      <c r="U275" s="116"/>
      <c r="V275" s="117">
        <v>45</v>
      </c>
      <c r="W275" s="116"/>
      <c r="X275" s="117">
        <v>45</v>
      </c>
      <c r="Y275" s="116"/>
      <c r="Z275" s="118">
        <v>43</v>
      </c>
      <c r="AA275" s="119"/>
    </row>
    <row r="276" spans="2:27" x14ac:dyDescent="0.2">
      <c r="B276" s="120"/>
      <c r="C276" s="121" t="s">
        <v>490</v>
      </c>
      <c r="D276" s="115">
        <v>57</v>
      </c>
      <c r="E276" s="116"/>
      <c r="F276" s="117">
        <v>60</v>
      </c>
      <c r="G276" s="116"/>
      <c r="H276" s="117">
        <v>56</v>
      </c>
      <c r="I276" s="116"/>
      <c r="J276" s="118">
        <v>58</v>
      </c>
      <c r="K276" s="116"/>
      <c r="L276" s="115">
        <v>54</v>
      </c>
      <c r="M276" s="116"/>
      <c r="N276" s="117">
        <v>55</v>
      </c>
      <c r="O276" s="116"/>
      <c r="P276" s="117">
        <v>54</v>
      </c>
      <c r="Q276" s="116"/>
      <c r="R276" s="118">
        <v>57</v>
      </c>
      <c r="S276" s="116"/>
      <c r="T276" s="115">
        <v>54</v>
      </c>
      <c r="U276" s="116"/>
      <c r="V276" s="117">
        <v>55</v>
      </c>
      <c r="W276" s="116"/>
      <c r="X276" s="117">
        <v>55</v>
      </c>
      <c r="Y276" s="116"/>
      <c r="Z276" s="118">
        <v>57</v>
      </c>
      <c r="AA276" s="119"/>
    </row>
    <row r="277" spans="2:27" x14ac:dyDescent="0.2">
      <c r="B277" s="122"/>
      <c r="C277" s="123" t="s">
        <v>53</v>
      </c>
      <c r="D277" s="124"/>
      <c r="E277" s="125"/>
      <c r="F277" s="125"/>
      <c r="G277" s="125"/>
      <c r="H277" s="125"/>
      <c r="I277" s="125"/>
      <c r="J277" s="126">
        <v>2210</v>
      </c>
      <c r="K277" s="125"/>
      <c r="L277" s="124"/>
      <c r="M277" s="125"/>
      <c r="N277" s="125"/>
      <c r="O277" s="125"/>
      <c r="P277" s="125"/>
      <c r="Q277" s="125"/>
      <c r="R277" s="126">
        <v>3437</v>
      </c>
      <c r="S277" s="125"/>
      <c r="T277" s="124"/>
      <c r="U277" s="125"/>
      <c r="V277" s="125"/>
      <c r="W277" s="125"/>
      <c r="X277" s="125"/>
      <c r="Y277" s="125"/>
      <c r="Z277" s="126">
        <v>5647</v>
      </c>
      <c r="AA277" s="127"/>
    </row>
    <row r="278" spans="2:27" x14ac:dyDescent="0.2">
      <c r="B278" s="113" t="s">
        <v>18</v>
      </c>
      <c r="C278" s="128" t="s">
        <v>489</v>
      </c>
      <c r="D278" s="115">
        <v>41</v>
      </c>
      <c r="E278" s="116"/>
      <c r="F278" s="117">
        <v>42</v>
      </c>
      <c r="G278" s="116"/>
      <c r="H278" s="117">
        <v>46</v>
      </c>
      <c r="I278" s="116"/>
      <c r="J278" s="118">
        <v>46</v>
      </c>
      <c r="K278" s="116"/>
      <c r="L278" s="115">
        <v>45</v>
      </c>
      <c r="M278" s="116"/>
      <c r="N278" s="117">
        <v>44</v>
      </c>
      <c r="O278" s="116"/>
      <c r="P278" s="117">
        <v>47</v>
      </c>
      <c r="Q278" s="116"/>
      <c r="R278" s="118">
        <v>49</v>
      </c>
      <c r="S278" s="116"/>
      <c r="T278" s="115">
        <v>44</v>
      </c>
      <c r="U278" s="116"/>
      <c r="V278" s="117">
        <v>44</v>
      </c>
      <c r="W278" s="116" t="s">
        <v>56</v>
      </c>
      <c r="X278" s="117">
        <v>47</v>
      </c>
      <c r="Y278" s="116"/>
      <c r="Z278" s="118">
        <v>48</v>
      </c>
      <c r="AA278" s="119"/>
    </row>
    <row r="279" spans="2:27" x14ac:dyDescent="0.2">
      <c r="B279" s="120"/>
      <c r="C279" s="129" t="s">
        <v>490</v>
      </c>
      <c r="D279" s="115">
        <v>59</v>
      </c>
      <c r="E279" s="116"/>
      <c r="F279" s="117">
        <v>58</v>
      </c>
      <c r="G279" s="116"/>
      <c r="H279" s="117">
        <v>54</v>
      </c>
      <c r="I279" s="116"/>
      <c r="J279" s="118">
        <v>54</v>
      </c>
      <c r="K279" s="116"/>
      <c r="L279" s="115">
        <v>55</v>
      </c>
      <c r="M279" s="116"/>
      <c r="N279" s="117">
        <v>56</v>
      </c>
      <c r="O279" s="116"/>
      <c r="P279" s="117">
        <v>53</v>
      </c>
      <c r="Q279" s="116"/>
      <c r="R279" s="118">
        <v>51</v>
      </c>
      <c r="S279" s="116"/>
      <c r="T279" s="115">
        <v>56</v>
      </c>
      <c r="U279" s="116"/>
      <c r="V279" s="117">
        <v>56</v>
      </c>
      <c r="W279" s="116" t="s">
        <v>56</v>
      </c>
      <c r="X279" s="117">
        <v>53</v>
      </c>
      <c r="Y279" s="116"/>
      <c r="Z279" s="118">
        <v>52</v>
      </c>
      <c r="AA279" s="119"/>
    </row>
    <row r="280" spans="2:27" x14ac:dyDescent="0.2">
      <c r="B280" s="122"/>
      <c r="C280" s="130" t="s">
        <v>53</v>
      </c>
      <c r="D280" s="124"/>
      <c r="E280" s="125"/>
      <c r="F280" s="125"/>
      <c r="G280" s="125"/>
      <c r="H280" s="125"/>
      <c r="I280" s="125"/>
      <c r="J280" s="126">
        <v>617</v>
      </c>
      <c r="K280" s="125"/>
      <c r="L280" s="124"/>
      <c r="M280" s="125"/>
      <c r="N280" s="125"/>
      <c r="O280" s="125"/>
      <c r="P280" s="125"/>
      <c r="Q280" s="125"/>
      <c r="R280" s="126">
        <v>948</v>
      </c>
      <c r="S280" s="125"/>
      <c r="T280" s="124"/>
      <c r="U280" s="125"/>
      <c r="V280" s="125"/>
      <c r="W280" s="125"/>
      <c r="X280" s="125"/>
      <c r="Y280" s="125"/>
      <c r="Z280" s="126">
        <v>1565</v>
      </c>
      <c r="AA280" s="127"/>
    </row>
    <row r="281" spans="2:27" x14ac:dyDescent="0.2">
      <c r="B281" s="113" t="s">
        <v>20</v>
      </c>
      <c r="C281" s="128" t="s">
        <v>489</v>
      </c>
      <c r="D281" s="115">
        <v>44</v>
      </c>
      <c r="E281" s="116"/>
      <c r="F281" s="117">
        <v>40</v>
      </c>
      <c r="G281" s="116"/>
      <c r="H281" s="117">
        <v>44</v>
      </c>
      <c r="I281" s="116"/>
      <c r="J281" s="118">
        <v>42</v>
      </c>
      <c r="K281" s="116"/>
      <c r="L281" s="115">
        <v>46</v>
      </c>
      <c r="M281" s="116"/>
      <c r="N281" s="117">
        <v>46</v>
      </c>
      <c r="O281" s="116"/>
      <c r="P281" s="117">
        <v>46</v>
      </c>
      <c r="Q281" s="116"/>
      <c r="R281" s="118">
        <v>43</v>
      </c>
      <c r="S281" s="116"/>
      <c r="T281" s="115">
        <v>46</v>
      </c>
      <c r="U281" s="116"/>
      <c r="V281" s="117">
        <v>45</v>
      </c>
      <c r="W281" s="116"/>
      <c r="X281" s="117">
        <v>45</v>
      </c>
      <c r="Y281" s="116"/>
      <c r="Z281" s="118">
        <v>43</v>
      </c>
      <c r="AA281" s="119"/>
    </row>
    <row r="282" spans="2:27" x14ac:dyDescent="0.2">
      <c r="B282" s="120"/>
      <c r="C282" s="129" t="s">
        <v>490</v>
      </c>
      <c r="D282" s="115">
        <v>56</v>
      </c>
      <c r="E282" s="116"/>
      <c r="F282" s="117">
        <v>60</v>
      </c>
      <c r="G282" s="116"/>
      <c r="H282" s="117">
        <v>56</v>
      </c>
      <c r="I282" s="116"/>
      <c r="J282" s="118">
        <v>58</v>
      </c>
      <c r="K282" s="116"/>
      <c r="L282" s="115">
        <v>54</v>
      </c>
      <c r="M282" s="116"/>
      <c r="N282" s="117">
        <v>54</v>
      </c>
      <c r="O282" s="116"/>
      <c r="P282" s="117">
        <v>54</v>
      </c>
      <c r="Q282" s="116"/>
      <c r="R282" s="118">
        <v>57</v>
      </c>
      <c r="S282" s="116"/>
      <c r="T282" s="115">
        <v>54</v>
      </c>
      <c r="U282" s="116"/>
      <c r="V282" s="117">
        <v>55</v>
      </c>
      <c r="W282" s="116"/>
      <c r="X282" s="117">
        <v>55</v>
      </c>
      <c r="Y282" s="116"/>
      <c r="Z282" s="118">
        <v>57</v>
      </c>
      <c r="AA282" s="119"/>
    </row>
    <row r="283" spans="2:27" x14ac:dyDescent="0.2">
      <c r="B283" s="122"/>
      <c r="C283" s="130" t="s">
        <v>53</v>
      </c>
      <c r="D283" s="124"/>
      <c r="E283" s="125"/>
      <c r="F283" s="125"/>
      <c r="G283" s="125"/>
      <c r="H283" s="125"/>
      <c r="I283" s="125"/>
      <c r="J283" s="126">
        <v>1446</v>
      </c>
      <c r="K283" s="125"/>
      <c r="L283" s="124"/>
      <c r="M283" s="125"/>
      <c r="N283" s="125"/>
      <c r="O283" s="125"/>
      <c r="P283" s="125"/>
      <c r="Q283" s="125"/>
      <c r="R283" s="126">
        <v>1865</v>
      </c>
      <c r="S283" s="125"/>
      <c r="T283" s="124"/>
      <c r="U283" s="125"/>
      <c r="V283" s="125"/>
      <c r="W283" s="125"/>
      <c r="X283" s="125"/>
      <c r="Y283" s="125"/>
      <c r="Z283" s="126">
        <v>3311</v>
      </c>
      <c r="AA283" s="127"/>
    </row>
    <row r="284" spans="2:27" x14ac:dyDescent="0.2">
      <c r="B284" s="113" t="s">
        <v>19</v>
      </c>
      <c r="C284" s="128" t="s">
        <v>489</v>
      </c>
      <c r="D284" s="115">
        <v>38</v>
      </c>
      <c r="E284" s="116"/>
      <c r="F284" s="117">
        <v>43</v>
      </c>
      <c r="G284" s="116"/>
      <c r="H284" s="117">
        <v>38</v>
      </c>
      <c r="I284" s="116"/>
      <c r="J284" s="118">
        <v>41</v>
      </c>
      <c r="K284" s="116"/>
      <c r="L284" s="115">
        <v>41</v>
      </c>
      <c r="M284" s="116"/>
      <c r="N284" s="117">
        <v>41</v>
      </c>
      <c r="O284" s="116"/>
      <c r="P284" s="117">
        <v>44</v>
      </c>
      <c r="Q284" s="116"/>
      <c r="R284" s="118">
        <v>43</v>
      </c>
      <c r="S284" s="116"/>
      <c r="T284" s="115">
        <v>40</v>
      </c>
      <c r="U284" s="116"/>
      <c r="V284" s="117">
        <v>41</v>
      </c>
      <c r="W284" s="116"/>
      <c r="X284" s="117">
        <v>43</v>
      </c>
      <c r="Y284" s="116"/>
      <c r="Z284" s="118">
        <v>43</v>
      </c>
      <c r="AA284" s="119"/>
    </row>
    <row r="285" spans="2:27" x14ac:dyDescent="0.2">
      <c r="B285" s="120"/>
      <c r="C285" s="129" t="s">
        <v>490</v>
      </c>
      <c r="D285" s="115">
        <v>62</v>
      </c>
      <c r="E285" s="116"/>
      <c r="F285" s="117">
        <v>57</v>
      </c>
      <c r="G285" s="116"/>
      <c r="H285" s="117">
        <v>62</v>
      </c>
      <c r="I285" s="116"/>
      <c r="J285" s="118">
        <v>59</v>
      </c>
      <c r="K285" s="116"/>
      <c r="L285" s="115">
        <v>59</v>
      </c>
      <c r="M285" s="116"/>
      <c r="N285" s="117">
        <v>59</v>
      </c>
      <c r="O285" s="116"/>
      <c r="P285" s="117">
        <v>56</v>
      </c>
      <c r="Q285" s="116"/>
      <c r="R285" s="118">
        <v>57</v>
      </c>
      <c r="S285" s="116"/>
      <c r="T285" s="115">
        <v>60</v>
      </c>
      <c r="U285" s="116"/>
      <c r="V285" s="117">
        <v>59</v>
      </c>
      <c r="W285" s="116"/>
      <c r="X285" s="117">
        <v>57</v>
      </c>
      <c r="Y285" s="116"/>
      <c r="Z285" s="118">
        <v>57</v>
      </c>
      <c r="AA285" s="119"/>
    </row>
    <row r="286" spans="2:27" x14ac:dyDescent="0.2">
      <c r="B286" s="122"/>
      <c r="C286" s="131" t="s">
        <v>53</v>
      </c>
      <c r="D286" s="124"/>
      <c r="E286" s="125"/>
      <c r="F286" s="125"/>
      <c r="G286" s="125"/>
      <c r="H286" s="125"/>
      <c r="I286" s="125"/>
      <c r="J286" s="126">
        <v>147</v>
      </c>
      <c r="K286" s="125"/>
      <c r="L286" s="124"/>
      <c r="M286" s="125"/>
      <c r="N286" s="125"/>
      <c r="O286" s="125"/>
      <c r="P286" s="125"/>
      <c r="Q286" s="125"/>
      <c r="R286" s="126">
        <v>624</v>
      </c>
      <c r="S286" s="125"/>
      <c r="T286" s="124"/>
      <c r="U286" s="125"/>
      <c r="V286" s="125"/>
      <c r="W286" s="125"/>
      <c r="X286" s="125"/>
      <c r="Y286" s="125"/>
      <c r="Z286" s="126">
        <v>771</v>
      </c>
      <c r="AA286" s="127"/>
    </row>
    <row r="287" spans="2:27" x14ac:dyDescent="0.2">
      <c r="B287" s="101" t="s">
        <v>58</v>
      </c>
    </row>
    <row r="292" spans="1:27" ht="12.75" thickBot="1" x14ac:dyDescent="0.25">
      <c r="B292" s="102" t="s">
        <v>454</v>
      </c>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row>
    <row r="293" spans="1:27" ht="12.75" thickTop="1" x14ac:dyDescent="0.2">
      <c r="B293" s="103" t="s">
        <v>52</v>
      </c>
    </row>
    <row r="295" spans="1:27" s="104" customFormat="1" ht="26.25" customHeight="1" x14ac:dyDescent="0.2">
      <c r="A295" s="104" t="s">
        <v>137</v>
      </c>
      <c r="B295" s="104" t="s">
        <v>135</v>
      </c>
      <c r="C295" s="173" t="s">
        <v>491</v>
      </c>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row>
    <row r="296" spans="1:27" x14ac:dyDescent="0.2">
      <c r="AA296" s="105" t="s">
        <v>54</v>
      </c>
    </row>
    <row r="297" spans="1:27" x14ac:dyDescent="0.2">
      <c r="D297" s="106" t="s">
        <v>0</v>
      </c>
      <c r="E297" s="107"/>
      <c r="F297" s="107"/>
      <c r="G297" s="107"/>
      <c r="H297" s="107"/>
      <c r="I297" s="107"/>
      <c r="J297" s="107"/>
      <c r="K297" s="107"/>
      <c r="L297" s="106" t="s">
        <v>26</v>
      </c>
      <c r="M297" s="107"/>
      <c r="N297" s="107"/>
      <c r="O297" s="107"/>
      <c r="P297" s="107"/>
      <c r="Q297" s="107"/>
      <c r="R297" s="107"/>
      <c r="S297" s="107"/>
      <c r="T297" s="106" t="s">
        <v>1</v>
      </c>
      <c r="U297" s="107"/>
      <c r="V297" s="107"/>
      <c r="W297" s="107"/>
      <c r="X297" s="107"/>
      <c r="Y297" s="107"/>
      <c r="Z297" s="107"/>
      <c r="AA297" s="108"/>
    </row>
    <row r="298" spans="1:27" x14ac:dyDescent="0.2">
      <c r="D298" s="109">
        <v>2015</v>
      </c>
      <c r="E298" s="110"/>
      <c r="F298" s="110">
        <v>2016</v>
      </c>
      <c r="G298" s="110"/>
      <c r="H298" s="110">
        <v>2017</v>
      </c>
      <c r="I298" s="110"/>
      <c r="J298" s="111">
        <v>2018</v>
      </c>
      <c r="K298" s="110"/>
      <c r="L298" s="109">
        <v>2015</v>
      </c>
      <c r="M298" s="110"/>
      <c r="N298" s="110">
        <v>2016</v>
      </c>
      <c r="O298" s="110"/>
      <c r="P298" s="110">
        <v>2017</v>
      </c>
      <c r="Q298" s="110"/>
      <c r="R298" s="111">
        <v>2018</v>
      </c>
      <c r="S298" s="110"/>
      <c r="T298" s="109">
        <v>2015</v>
      </c>
      <c r="U298" s="110"/>
      <c r="V298" s="110">
        <v>2016</v>
      </c>
      <c r="W298" s="110"/>
      <c r="X298" s="110">
        <v>2017</v>
      </c>
      <c r="Y298" s="110"/>
      <c r="Z298" s="111">
        <v>2018</v>
      </c>
      <c r="AA298" s="112"/>
    </row>
    <row r="299" spans="1:27" x14ac:dyDescent="0.2">
      <c r="B299" s="113" t="s">
        <v>28</v>
      </c>
      <c r="C299" s="114" t="s">
        <v>492</v>
      </c>
      <c r="D299" s="115">
        <v>54</v>
      </c>
      <c r="E299" s="116" t="s">
        <v>56</v>
      </c>
      <c r="F299" s="117">
        <v>54</v>
      </c>
      <c r="G299" s="116" t="s">
        <v>56</v>
      </c>
      <c r="H299" s="117">
        <v>57</v>
      </c>
      <c r="I299" s="116"/>
      <c r="J299" s="118">
        <v>58</v>
      </c>
      <c r="K299" s="116"/>
      <c r="L299" s="115">
        <v>45</v>
      </c>
      <c r="M299" s="116"/>
      <c r="N299" s="117">
        <v>49</v>
      </c>
      <c r="O299" s="116"/>
      <c r="P299" s="117">
        <v>48</v>
      </c>
      <c r="Q299" s="116"/>
      <c r="R299" s="118">
        <v>47</v>
      </c>
      <c r="S299" s="116"/>
      <c r="T299" s="115">
        <v>46</v>
      </c>
      <c r="U299" s="116"/>
      <c r="V299" s="117">
        <v>50</v>
      </c>
      <c r="W299" s="116"/>
      <c r="X299" s="117">
        <v>50</v>
      </c>
      <c r="Y299" s="116"/>
      <c r="Z299" s="118">
        <v>49</v>
      </c>
      <c r="AA299" s="119"/>
    </row>
    <row r="300" spans="1:27" x14ac:dyDescent="0.2">
      <c r="B300" s="120"/>
      <c r="C300" s="121" t="s">
        <v>493</v>
      </c>
      <c r="D300" s="115">
        <v>46</v>
      </c>
      <c r="E300" s="116" t="s">
        <v>56</v>
      </c>
      <c r="F300" s="117">
        <v>46</v>
      </c>
      <c r="G300" s="116" t="s">
        <v>56</v>
      </c>
      <c r="H300" s="117">
        <v>43</v>
      </c>
      <c r="I300" s="116"/>
      <c r="J300" s="118">
        <v>42</v>
      </c>
      <c r="K300" s="116"/>
      <c r="L300" s="115">
        <v>55</v>
      </c>
      <c r="M300" s="116"/>
      <c r="N300" s="117">
        <v>51</v>
      </c>
      <c r="O300" s="116"/>
      <c r="P300" s="117">
        <v>52</v>
      </c>
      <c r="Q300" s="116"/>
      <c r="R300" s="118">
        <v>53</v>
      </c>
      <c r="S300" s="116"/>
      <c r="T300" s="115">
        <v>54</v>
      </c>
      <c r="U300" s="116"/>
      <c r="V300" s="117">
        <v>50</v>
      </c>
      <c r="W300" s="116"/>
      <c r="X300" s="117">
        <v>50</v>
      </c>
      <c r="Y300" s="116"/>
      <c r="Z300" s="118">
        <v>51</v>
      </c>
      <c r="AA300" s="119"/>
    </row>
    <row r="301" spans="1:27" x14ac:dyDescent="0.2">
      <c r="B301" s="122"/>
      <c r="C301" s="123" t="s">
        <v>53</v>
      </c>
      <c r="D301" s="124"/>
      <c r="E301" s="125"/>
      <c r="F301" s="125"/>
      <c r="G301" s="125"/>
      <c r="H301" s="125"/>
      <c r="I301" s="125"/>
      <c r="J301" s="126">
        <v>2210</v>
      </c>
      <c r="K301" s="125"/>
      <c r="L301" s="124"/>
      <c r="M301" s="125"/>
      <c r="N301" s="125"/>
      <c r="O301" s="125"/>
      <c r="P301" s="125"/>
      <c r="Q301" s="125"/>
      <c r="R301" s="126">
        <v>3437</v>
      </c>
      <c r="S301" s="125"/>
      <c r="T301" s="124"/>
      <c r="U301" s="125"/>
      <c r="V301" s="125"/>
      <c r="W301" s="125"/>
      <c r="X301" s="125"/>
      <c r="Y301" s="125"/>
      <c r="Z301" s="126">
        <v>5647</v>
      </c>
      <c r="AA301" s="127"/>
    </row>
    <row r="302" spans="1:27" x14ac:dyDescent="0.2">
      <c r="B302" s="113" t="s">
        <v>18</v>
      </c>
      <c r="C302" s="128" t="s">
        <v>492</v>
      </c>
      <c r="D302" s="115">
        <v>58</v>
      </c>
      <c r="E302" s="116"/>
      <c r="F302" s="117">
        <v>58</v>
      </c>
      <c r="G302" s="116"/>
      <c r="H302" s="117">
        <v>60</v>
      </c>
      <c r="I302" s="116"/>
      <c r="J302" s="118">
        <v>59</v>
      </c>
      <c r="K302" s="116"/>
      <c r="L302" s="115">
        <v>47</v>
      </c>
      <c r="M302" s="116"/>
      <c r="N302" s="117">
        <v>46</v>
      </c>
      <c r="O302" s="116"/>
      <c r="P302" s="117">
        <v>51</v>
      </c>
      <c r="Q302" s="116"/>
      <c r="R302" s="118">
        <v>50</v>
      </c>
      <c r="S302" s="116"/>
      <c r="T302" s="115">
        <v>50</v>
      </c>
      <c r="U302" s="116"/>
      <c r="V302" s="117">
        <v>50</v>
      </c>
      <c r="W302" s="116"/>
      <c r="X302" s="117">
        <v>53</v>
      </c>
      <c r="Y302" s="116"/>
      <c r="Z302" s="118">
        <v>53</v>
      </c>
      <c r="AA302" s="119"/>
    </row>
    <row r="303" spans="1:27" x14ac:dyDescent="0.2">
      <c r="B303" s="120"/>
      <c r="C303" s="129" t="s">
        <v>493</v>
      </c>
      <c r="D303" s="115">
        <v>42</v>
      </c>
      <c r="E303" s="116"/>
      <c r="F303" s="117">
        <v>42</v>
      </c>
      <c r="G303" s="116"/>
      <c r="H303" s="117">
        <v>40</v>
      </c>
      <c r="I303" s="116"/>
      <c r="J303" s="118">
        <v>41</v>
      </c>
      <c r="K303" s="116"/>
      <c r="L303" s="115">
        <v>53</v>
      </c>
      <c r="M303" s="116"/>
      <c r="N303" s="117">
        <v>54</v>
      </c>
      <c r="O303" s="116"/>
      <c r="P303" s="117">
        <v>49</v>
      </c>
      <c r="Q303" s="116"/>
      <c r="R303" s="118">
        <v>50</v>
      </c>
      <c r="S303" s="116"/>
      <c r="T303" s="115">
        <v>50</v>
      </c>
      <c r="U303" s="116"/>
      <c r="V303" s="117">
        <v>50</v>
      </c>
      <c r="W303" s="116"/>
      <c r="X303" s="117">
        <v>47</v>
      </c>
      <c r="Y303" s="116"/>
      <c r="Z303" s="118">
        <v>47</v>
      </c>
      <c r="AA303" s="119"/>
    </row>
    <row r="304" spans="1:27" x14ac:dyDescent="0.2">
      <c r="B304" s="122"/>
      <c r="C304" s="130" t="s">
        <v>53</v>
      </c>
      <c r="D304" s="124"/>
      <c r="E304" s="125"/>
      <c r="F304" s="125"/>
      <c r="G304" s="125"/>
      <c r="H304" s="125"/>
      <c r="I304" s="125"/>
      <c r="J304" s="126">
        <v>617</v>
      </c>
      <c r="K304" s="125"/>
      <c r="L304" s="124"/>
      <c r="M304" s="125"/>
      <c r="N304" s="125"/>
      <c r="O304" s="125"/>
      <c r="P304" s="125"/>
      <c r="Q304" s="125"/>
      <c r="R304" s="126">
        <v>948</v>
      </c>
      <c r="S304" s="125"/>
      <c r="T304" s="124"/>
      <c r="U304" s="125"/>
      <c r="V304" s="125"/>
      <c r="W304" s="125"/>
      <c r="X304" s="125"/>
      <c r="Y304" s="125"/>
      <c r="Z304" s="126">
        <v>1565</v>
      </c>
      <c r="AA304" s="127"/>
    </row>
    <row r="305" spans="1:27" x14ac:dyDescent="0.2">
      <c r="B305" s="113" t="s">
        <v>20</v>
      </c>
      <c r="C305" s="128" t="s">
        <v>492</v>
      </c>
      <c r="D305" s="115">
        <v>54</v>
      </c>
      <c r="E305" s="116"/>
      <c r="F305" s="117">
        <v>53</v>
      </c>
      <c r="G305" s="116" t="s">
        <v>56</v>
      </c>
      <c r="H305" s="117">
        <v>56</v>
      </c>
      <c r="I305" s="116"/>
      <c r="J305" s="118">
        <v>57</v>
      </c>
      <c r="K305" s="116"/>
      <c r="L305" s="115">
        <v>44</v>
      </c>
      <c r="M305" s="116"/>
      <c r="N305" s="117">
        <v>50</v>
      </c>
      <c r="O305" s="116"/>
      <c r="P305" s="117">
        <v>47</v>
      </c>
      <c r="Q305" s="116"/>
      <c r="R305" s="118">
        <v>46</v>
      </c>
      <c r="S305" s="116"/>
      <c r="T305" s="115">
        <v>46</v>
      </c>
      <c r="U305" s="116"/>
      <c r="V305" s="117">
        <v>50</v>
      </c>
      <c r="W305" s="116"/>
      <c r="X305" s="117">
        <v>49</v>
      </c>
      <c r="Y305" s="116"/>
      <c r="Z305" s="118">
        <v>48</v>
      </c>
      <c r="AA305" s="119"/>
    </row>
    <row r="306" spans="1:27" x14ac:dyDescent="0.2">
      <c r="B306" s="120"/>
      <c r="C306" s="129" t="s">
        <v>493</v>
      </c>
      <c r="D306" s="115">
        <v>46</v>
      </c>
      <c r="E306" s="116"/>
      <c r="F306" s="117">
        <v>47</v>
      </c>
      <c r="G306" s="116" t="s">
        <v>56</v>
      </c>
      <c r="H306" s="117">
        <v>44</v>
      </c>
      <c r="I306" s="116"/>
      <c r="J306" s="118">
        <v>43</v>
      </c>
      <c r="K306" s="116"/>
      <c r="L306" s="115">
        <v>56</v>
      </c>
      <c r="M306" s="116"/>
      <c r="N306" s="117">
        <v>50</v>
      </c>
      <c r="O306" s="116"/>
      <c r="P306" s="117">
        <v>53</v>
      </c>
      <c r="Q306" s="116"/>
      <c r="R306" s="118">
        <v>54</v>
      </c>
      <c r="S306" s="116"/>
      <c r="T306" s="115">
        <v>54</v>
      </c>
      <c r="U306" s="116"/>
      <c r="V306" s="117">
        <v>50</v>
      </c>
      <c r="W306" s="116"/>
      <c r="X306" s="117">
        <v>51</v>
      </c>
      <c r="Y306" s="116"/>
      <c r="Z306" s="118">
        <v>52</v>
      </c>
      <c r="AA306" s="119"/>
    </row>
    <row r="307" spans="1:27" x14ac:dyDescent="0.2">
      <c r="B307" s="122"/>
      <c r="C307" s="130" t="s">
        <v>53</v>
      </c>
      <c r="D307" s="124"/>
      <c r="E307" s="125"/>
      <c r="F307" s="125"/>
      <c r="G307" s="125"/>
      <c r="H307" s="125"/>
      <c r="I307" s="125"/>
      <c r="J307" s="126">
        <v>1446</v>
      </c>
      <c r="K307" s="125"/>
      <c r="L307" s="124"/>
      <c r="M307" s="125"/>
      <c r="N307" s="125"/>
      <c r="O307" s="125"/>
      <c r="P307" s="125"/>
      <c r="Q307" s="125"/>
      <c r="R307" s="126">
        <v>1865</v>
      </c>
      <c r="S307" s="125"/>
      <c r="T307" s="124"/>
      <c r="U307" s="125"/>
      <c r="V307" s="125"/>
      <c r="W307" s="125"/>
      <c r="X307" s="125"/>
      <c r="Y307" s="125"/>
      <c r="Z307" s="126">
        <v>3311</v>
      </c>
      <c r="AA307" s="127"/>
    </row>
    <row r="308" spans="1:27" x14ac:dyDescent="0.2">
      <c r="B308" s="113" t="s">
        <v>19</v>
      </c>
      <c r="C308" s="128" t="s">
        <v>492</v>
      </c>
      <c r="D308" s="115">
        <v>53</v>
      </c>
      <c r="E308" s="116"/>
      <c r="F308" s="117">
        <v>61</v>
      </c>
      <c r="G308" s="116"/>
      <c r="H308" s="117">
        <v>68</v>
      </c>
      <c r="I308" s="116"/>
      <c r="J308" s="118">
        <v>63</v>
      </c>
      <c r="K308" s="116"/>
      <c r="L308" s="115">
        <v>41</v>
      </c>
      <c r="M308" s="116" t="s">
        <v>56</v>
      </c>
      <c r="N308" s="117">
        <v>50</v>
      </c>
      <c r="O308" s="116"/>
      <c r="P308" s="117">
        <v>54</v>
      </c>
      <c r="Q308" s="116"/>
      <c r="R308" s="118">
        <v>54</v>
      </c>
      <c r="S308" s="116"/>
      <c r="T308" s="115">
        <v>43</v>
      </c>
      <c r="U308" s="116" t="s">
        <v>56</v>
      </c>
      <c r="V308" s="117">
        <v>51</v>
      </c>
      <c r="W308" s="116"/>
      <c r="X308" s="117">
        <v>56</v>
      </c>
      <c r="Y308" s="116"/>
      <c r="Z308" s="118">
        <v>56</v>
      </c>
      <c r="AA308" s="119"/>
    </row>
    <row r="309" spans="1:27" x14ac:dyDescent="0.2">
      <c r="B309" s="120"/>
      <c r="C309" s="129" t="s">
        <v>493</v>
      </c>
      <c r="D309" s="115">
        <v>47</v>
      </c>
      <c r="E309" s="116"/>
      <c r="F309" s="117">
        <v>39</v>
      </c>
      <c r="G309" s="116"/>
      <c r="H309" s="117">
        <v>32</v>
      </c>
      <c r="I309" s="116"/>
      <c r="J309" s="118">
        <v>37</v>
      </c>
      <c r="K309" s="116"/>
      <c r="L309" s="115">
        <v>59</v>
      </c>
      <c r="M309" s="116" t="s">
        <v>56</v>
      </c>
      <c r="N309" s="117">
        <v>50</v>
      </c>
      <c r="O309" s="116"/>
      <c r="P309" s="117">
        <v>46</v>
      </c>
      <c r="Q309" s="116"/>
      <c r="R309" s="118">
        <v>46</v>
      </c>
      <c r="S309" s="116"/>
      <c r="T309" s="115">
        <v>57</v>
      </c>
      <c r="U309" s="116" t="s">
        <v>56</v>
      </c>
      <c r="V309" s="117">
        <v>49</v>
      </c>
      <c r="W309" s="116"/>
      <c r="X309" s="117">
        <v>44</v>
      </c>
      <c r="Y309" s="116"/>
      <c r="Z309" s="118">
        <v>44</v>
      </c>
      <c r="AA309" s="119"/>
    </row>
    <row r="310" spans="1:27" x14ac:dyDescent="0.2">
      <c r="B310" s="122"/>
      <c r="C310" s="131" t="s">
        <v>53</v>
      </c>
      <c r="D310" s="124"/>
      <c r="E310" s="125"/>
      <c r="F310" s="125"/>
      <c r="G310" s="125"/>
      <c r="H310" s="125"/>
      <c r="I310" s="125"/>
      <c r="J310" s="126">
        <v>147</v>
      </c>
      <c r="K310" s="125"/>
      <c r="L310" s="124"/>
      <c r="M310" s="125"/>
      <c r="N310" s="125"/>
      <c r="O310" s="125"/>
      <c r="P310" s="125"/>
      <c r="Q310" s="125"/>
      <c r="R310" s="126">
        <v>624</v>
      </c>
      <c r="S310" s="125"/>
      <c r="T310" s="124"/>
      <c r="U310" s="125"/>
      <c r="V310" s="125"/>
      <c r="W310" s="125"/>
      <c r="X310" s="125"/>
      <c r="Y310" s="125"/>
      <c r="Z310" s="126">
        <v>771</v>
      </c>
      <c r="AA310" s="127"/>
    </row>
    <row r="311" spans="1:27" x14ac:dyDescent="0.2">
      <c r="B311" s="101" t="s">
        <v>58</v>
      </c>
    </row>
    <row r="316" spans="1:27" ht="12.75" thickBot="1" x14ac:dyDescent="0.25">
      <c r="B316" s="102" t="s">
        <v>454</v>
      </c>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7" ht="12.75" thickTop="1" x14ac:dyDescent="0.2">
      <c r="B317" s="103" t="s">
        <v>52</v>
      </c>
    </row>
    <row r="319" spans="1:27" s="104" customFormat="1" ht="26.25" customHeight="1" x14ac:dyDescent="0.2">
      <c r="A319" s="104" t="s">
        <v>140</v>
      </c>
      <c r="B319" s="104" t="s">
        <v>138</v>
      </c>
      <c r="C319" s="173" t="s">
        <v>494</v>
      </c>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row>
    <row r="320" spans="1:27" x14ac:dyDescent="0.2">
      <c r="AA320" s="105" t="s">
        <v>54</v>
      </c>
    </row>
    <row r="321" spans="2:27" x14ac:dyDescent="0.2">
      <c r="D321" s="106" t="s">
        <v>0</v>
      </c>
      <c r="E321" s="107"/>
      <c r="F321" s="107"/>
      <c r="G321" s="107"/>
      <c r="H321" s="107"/>
      <c r="I321" s="107"/>
      <c r="J321" s="107"/>
      <c r="K321" s="107"/>
      <c r="L321" s="106" t="s">
        <v>26</v>
      </c>
      <c r="M321" s="107"/>
      <c r="N321" s="107"/>
      <c r="O321" s="107"/>
      <c r="P321" s="107"/>
      <c r="Q321" s="107"/>
      <c r="R321" s="107"/>
      <c r="S321" s="107"/>
      <c r="T321" s="106" t="s">
        <v>1</v>
      </c>
      <c r="U321" s="107"/>
      <c r="V321" s="107"/>
      <c r="W321" s="107"/>
      <c r="X321" s="107"/>
      <c r="Y321" s="107"/>
      <c r="Z321" s="107"/>
      <c r="AA321" s="108"/>
    </row>
    <row r="322" spans="2:27" x14ac:dyDescent="0.2">
      <c r="D322" s="109">
        <v>2015</v>
      </c>
      <c r="E322" s="110"/>
      <c r="F322" s="110">
        <v>2016</v>
      </c>
      <c r="G322" s="110"/>
      <c r="H322" s="110">
        <v>2017</v>
      </c>
      <c r="I322" s="110"/>
      <c r="J322" s="111">
        <v>2018</v>
      </c>
      <c r="K322" s="110"/>
      <c r="L322" s="109">
        <v>2015</v>
      </c>
      <c r="M322" s="110"/>
      <c r="N322" s="110">
        <v>2016</v>
      </c>
      <c r="O322" s="110"/>
      <c r="P322" s="110">
        <v>2017</v>
      </c>
      <c r="Q322" s="110"/>
      <c r="R322" s="111">
        <v>2018</v>
      </c>
      <c r="S322" s="110"/>
      <c r="T322" s="109">
        <v>2015</v>
      </c>
      <c r="U322" s="110"/>
      <c r="V322" s="110">
        <v>2016</v>
      </c>
      <c r="W322" s="110"/>
      <c r="X322" s="110">
        <v>2017</v>
      </c>
      <c r="Y322" s="110"/>
      <c r="Z322" s="111">
        <v>2018</v>
      </c>
      <c r="AA322" s="112"/>
    </row>
    <row r="323" spans="2:27" x14ac:dyDescent="0.2">
      <c r="B323" s="113" t="s">
        <v>28</v>
      </c>
      <c r="C323" s="114" t="s">
        <v>495</v>
      </c>
      <c r="D323" s="115">
        <v>62</v>
      </c>
      <c r="E323" s="116"/>
      <c r="F323" s="117">
        <v>59</v>
      </c>
      <c r="G323" s="116"/>
      <c r="H323" s="117">
        <v>61</v>
      </c>
      <c r="I323" s="116"/>
      <c r="J323" s="118">
        <v>62</v>
      </c>
      <c r="K323" s="116"/>
      <c r="L323" s="115">
        <v>45</v>
      </c>
      <c r="M323" s="116"/>
      <c r="N323" s="117">
        <v>44</v>
      </c>
      <c r="O323" s="116"/>
      <c r="P323" s="117">
        <v>46</v>
      </c>
      <c r="Q323" s="116"/>
      <c r="R323" s="118">
        <v>46</v>
      </c>
      <c r="S323" s="116"/>
      <c r="T323" s="115">
        <v>48</v>
      </c>
      <c r="U323" s="116"/>
      <c r="V323" s="117">
        <v>47</v>
      </c>
      <c r="W323" s="116"/>
      <c r="X323" s="117">
        <v>49</v>
      </c>
      <c r="Y323" s="116"/>
      <c r="Z323" s="118">
        <v>50</v>
      </c>
      <c r="AA323" s="119"/>
    </row>
    <row r="324" spans="2:27" x14ac:dyDescent="0.2">
      <c r="B324" s="120"/>
      <c r="C324" s="121" t="s">
        <v>496</v>
      </c>
      <c r="D324" s="115">
        <v>38</v>
      </c>
      <c r="E324" s="116"/>
      <c r="F324" s="117">
        <v>41</v>
      </c>
      <c r="G324" s="116"/>
      <c r="H324" s="117">
        <v>39</v>
      </c>
      <c r="I324" s="116"/>
      <c r="J324" s="118">
        <v>38</v>
      </c>
      <c r="K324" s="116"/>
      <c r="L324" s="115">
        <v>55</v>
      </c>
      <c r="M324" s="116"/>
      <c r="N324" s="117">
        <v>56</v>
      </c>
      <c r="O324" s="116"/>
      <c r="P324" s="117">
        <v>54</v>
      </c>
      <c r="Q324" s="116"/>
      <c r="R324" s="118">
        <v>54</v>
      </c>
      <c r="S324" s="116"/>
      <c r="T324" s="115">
        <v>52</v>
      </c>
      <c r="U324" s="116"/>
      <c r="V324" s="117">
        <v>53</v>
      </c>
      <c r="W324" s="116"/>
      <c r="X324" s="117">
        <v>51</v>
      </c>
      <c r="Y324" s="116"/>
      <c r="Z324" s="118">
        <v>50</v>
      </c>
      <c r="AA324" s="119"/>
    </row>
    <row r="325" spans="2:27" x14ac:dyDescent="0.2">
      <c r="B325" s="122"/>
      <c r="C325" s="123" t="s">
        <v>53</v>
      </c>
      <c r="D325" s="124"/>
      <c r="E325" s="125"/>
      <c r="F325" s="125"/>
      <c r="G325" s="125"/>
      <c r="H325" s="125"/>
      <c r="I325" s="125"/>
      <c r="J325" s="126">
        <v>2210</v>
      </c>
      <c r="K325" s="125"/>
      <c r="L325" s="124"/>
      <c r="M325" s="125"/>
      <c r="N325" s="125"/>
      <c r="O325" s="125"/>
      <c r="P325" s="125"/>
      <c r="Q325" s="125"/>
      <c r="R325" s="126">
        <v>3437</v>
      </c>
      <c r="S325" s="125"/>
      <c r="T325" s="124"/>
      <c r="U325" s="125"/>
      <c r="V325" s="125"/>
      <c r="W325" s="125"/>
      <c r="X325" s="125"/>
      <c r="Y325" s="125"/>
      <c r="Z325" s="126">
        <v>5647</v>
      </c>
      <c r="AA325" s="127"/>
    </row>
    <row r="326" spans="2:27" x14ac:dyDescent="0.2">
      <c r="B326" s="113" t="s">
        <v>18</v>
      </c>
      <c r="C326" s="128" t="s">
        <v>495</v>
      </c>
      <c r="D326" s="115">
        <v>73</v>
      </c>
      <c r="E326" s="116"/>
      <c r="F326" s="117">
        <v>73</v>
      </c>
      <c r="G326" s="116"/>
      <c r="H326" s="117">
        <v>73</v>
      </c>
      <c r="I326" s="116"/>
      <c r="J326" s="118">
        <v>74</v>
      </c>
      <c r="K326" s="116"/>
      <c r="L326" s="115">
        <v>49</v>
      </c>
      <c r="M326" s="116"/>
      <c r="N326" s="117">
        <v>48</v>
      </c>
      <c r="O326" s="116"/>
      <c r="P326" s="117">
        <v>49</v>
      </c>
      <c r="Q326" s="116"/>
      <c r="R326" s="118">
        <v>53</v>
      </c>
      <c r="S326" s="116"/>
      <c r="T326" s="115">
        <v>56</v>
      </c>
      <c r="U326" s="116" t="s">
        <v>56</v>
      </c>
      <c r="V326" s="117">
        <v>56</v>
      </c>
      <c r="W326" s="116" t="s">
        <v>56</v>
      </c>
      <c r="X326" s="117">
        <v>57</v>
      </c>
      <c r="Y326" s="116"/>
      <c r="Z326" s="118">
        <v>60</v>
      </c>
      <c r="AA326" s="119"/>
    </row>
    <row r="327" spans="2:27" x14ac:dyDescent="0.2">
      <c r="B327" s="120"/>
      <c r="C327" s="129" t="s">
        <v>496</v>
      </c>
      <c r="D327" s="115">
        <v>27</v>
      </c>
      <c r="E327" s="116"/>
      <c r="F327" s="117">
        <v>27</v>
      </c>
      <c r="G327" s="116"/>
      <c r="H327" s="117">
        <v>27</v>
      </c>
      <c r="I327" s="116"/>
      <c r="J327" s="118">
        <v>26</v>
      </c>
      <c r="K327" s="116"/>
      <c r="L327" s="115">
        <v>51</v>
      </c>
      <c r="M327" s="116"/>
      <c r="N327" s="117">
        <v>52</v>
      </c>
      <c r="O327" s="116"/>
      <c r="P327" s="117">
        <v>51</v>
      </c>
      <c r="Q327" s="116"/>
      <c r="R327" s="118">
        <v>47</v>
      </c>
      <c r="S327" s="116"/>
      <c r="T327" s="115">
        <v>44</v>
      </c>
      <c r="U327" s="116" t="s">
        <v>56</v>
      </c>
      <c r="V327" s="117">
        <v>44</v>
      </c>
      <c r="W327" s="116" t="s">
        <v>56</v>
      </c>
      <c r="X327" s="117">
        <v>43</v>
      </c>
      <c r="Y327" s="116"/>
      <c r="Z327" s="118">
        <v>40</v>
      </c>
      <c r="AA327" s="119"/>
    </row>
    <row r="328" spans="2:27" x14ac:dyDescent="0.2">
      <c r="B328" s="122"/>
      <c r="C328" s="130" t="s">
        <v>53</v>
      </c>
      <c r="D328" s="124"/>
      <c r="E328" s="125"/>
      <c r="F328" s="125"/>
      <c r="G328" s="125"/>
      <c r="H328" s="125"/>
      <c r="I328" s="125"/>
      <c r="J328" s="126">
        <v>617</v>
      </c>
      <c r="K328" s="125"/>
      <c r="L328" s="124"/>
      <c r="M328" s="125"/>
      <c r="N328" s="125"/>
      <c r="O328" s="125"/>
      <c r="P328" s="125"/>
      <c r="Q328" s="125"/>
      <c r="R328" s="126">
        <v>948</v>
      </c>
      <c r="S328" s="125"/>
      <c r="T328" s="124"/>
      <c r="U328" s="125"/>
      <c r="V328" s="125"/>
      <c r="W328" s="125"/>
      <c r="X328" s="125"/>
      <c r="Y328" s="125"/>
      <c r="Z328" s="126">
        <v>1565</v>
      </c>
      <c r="AA328" s="127"/>
    </row>
    <row r="329" spans="2:27" x14ac:dyDescent="0.2">
      <c r="B329" s="113" t="s">
        <v>20</v>
      </c>
      <c r="C329" s="128" t="s">
        <v>495</v>
      </c>
      <c r="D329" s="115">
        <v>59</v>
      </c>
      <c r="E329" s="116"/>
      <c r="F329" s="117">
        <v>55</v>
      </c>
      <c r="G329" s="116"/>
      <c r="H329" s="117">
        <v>57</v>
      </c>
      <c r="I329" s="116"/>
      <c r="J329" s="118">
        <v>58</v>
      </c>
      <c r="K329" s="116"/>
      <c r="L329" s="115">
        <v>43</v>
      </c>
      <c r="M329" s="116"/>
      <c r="N329" s="117">
        <v>42</v>
      </c>
      <c r="O329" s="116"/>
      <c r="P329" s="117">
        <v>45</v>
      </c>
      <c r="Q329" s="116"/>
      <c r="R329" s="118">
        <v>44</v>
      </c>
      <c r="S329" s="116"/>
      <c r="T329" s="115">
        <v>46</v>
      </c>
      <c r="U329" s="116"/>
      <c r="V329" s="117">
        <v>44</v>
      </c>
      <c r="W329" s="116"/>
      <c r="X329" s="117">
        <v>47</v>
      </c>
      <c r="Y329" s="116"/>
      <c r="Z329" s="118">
        <v>47</v>
      </c>
      <c r="AA329" s="119"/>
    </row>
    <row r="330" spans="2:27" x14ac:dyDescent="0.2">
      <c r="B330" s="120"/>
      <c r="C330" s="129" t="s">
        <v>496</v>
      </c>
      <c r="D330" s="115">
        <v>41</v>
      </c>
      <c r="E330" s="116"/>
      <c r="F330" s="117">
        <v>45</v>
      </c>
      <c r="G330" s="116"/>
      <c r="H330" s="117">
        <v>43</v>
      </c>
      <c r="I330" s="116"/>
      <c r="J330" s="118">
        <v>42</v>
      </c>
      <c r="K330" s="116"/>
      <c r="L330" s="115">
        <v>57</v>
      </c>
      <c r="M330" s="116"/>
      <c r="N330" s="117">
        <v>58</v>
      </c>
      <c r="O330" s="116"/>
      <c r="P330" s="117">
        <v>55</v>
      </c>
      <c r="Q330" s="116"/>
      <c r="R330" s="118">
        <v>56</v>
      </c>
      <c r="S330" s="116"/>
      <c r="T330" s="115">
        <v>54</v>
      </c>
      <c r="U330" s="116"/>
      <c r="V330" s="117">
        <v>56</v>
      </c>
      <c r="W330" s="116"/>
      <c r="X330" s="117">
        <v>53</v>
      </c>
      <c r="Y330" s="116"/>
      <c r="Z330" s="118">
        <v>53</v>
      </c>
      <c r="AA330" s="119"/>
    </row>
    <row r="331" spans="2:27" x14ac:dyDescent="0.2">
      <c r="B331" s="122"/>
      <c r="C331" s="130" t="s">
        <v>53</v>
      </c>
      <c r="D331" s="124"/>
      <c r="E331" s="125"/>
      <c r="F331" s="125"/>
      <c r="G331" s="125"/>
      <c r="H331" s="125"/>
      <c r="I331" s="125"/>
      <c r="J331" s="126">
        <v>1446</v>
      </c>
      <c r="K331" s="125"/>
      <c r="L331" s="124"/>
      <c r="M331" s="125"/>
      <c r="N331" s="125"/>
      <c r="O331" s="125"/>
      <c r="P331" s="125"/>
      <c r="Q331" s="125"/>
      <c r="R331" s="126">
        <v>1865</v>
      </c>
      <c r="S331" s="125"/>
      <c r="T331" s="124"/>
      <c r="U331" s="125"/>
      <c r="V331" s="125"/>
      <c r="W331" s="125"/>
      <c r="X331" s="125"/>
      <c r="Y331" s="125"/>
      <c r="Z331" s="126">
        <v>3311</v>
      </c>
      <c r="AA331" s="127"/>
    </row>
    <row r="332" spans="2:27" x14ac:dyDescent="0.2">
      <c r="B332" s="113" t="s">
        <v>19</v>
      </c>
      <c r="C332" s="128" t="s">
        <v>495</v>
      </c>
      <c r="D332" s="115">
        <v>82</v>
      </c>
      <c r="E332" s="116"/>
      <c r="F332" s="117">
        <v>75</v>
      </c>
      <c r="G332" s="116"/>
      <c r="H332" s="117">
        <v>77</v>
      </c>
      <c r="I332" s="116"/>
      <c r="J332" s="118">
        <v>80</v>
      </c>
      <c r="K332" s="116"/>
      <c r="L332" s="115">
        <v>55</v>
      </c>
      <c r="M332" s="116"/>
      <c r="N332" s="117">
        <v>58</v>
      </c>
      <c r="O332" s="116"/>
      <c r="P332" s="117">
        <v>59</v>
      </c>
      <c r="Q332" s="116"/>
      <c r="R332" s="118">
        <v>61</v>
      </c>
      <c r="S332" s="116"/>
      <c r="T332" s="115">
        <v>60</v>
      </c>
      <c r="U332" s="116"/>
      <c r="V332" s="117">
        <v>60</v>
      </c>
      <c r="W332" s="116"/>
      <c r="X332" s="117">
        <v>62</v>
      </c>
      <c r="Y332" s="116"/>
      <c r="Z332" s="118">
        <v>64</v>
      </c>
      <c r="AA332" s="119"/>
    </row>
    <row r="333" spans="2:27" x14ac:dyDescent="0.2">
      <c r="B333" s="120"/>
      <c r="C333" s="129" t="s">
        <v>496</v>
      </c>
      <c r="D333" s="115">
        <v>18</v>
      </c>
      <c r="E333" s="116"/>
      <c r="F333" s="117">
        <v>25</v>
      </c>
      <c r="G333" s="116"/>
      <c r="H333" s="117">
        <v>23</v>
      </c>
      <c r="I333" s="116"/>
      <c r="J333" s="118">
        <v>20</v>
      </c>
      <c r="K333" s="116"/>
      <c r="L333" s="115">
        <v>45</v>
      </c>
      <c r="M333" s="116"/>
      <c r="N333" s="117">
        <v>42</v>
      </c>
      <c r="O333" s="116"/>
      <c r="P333" s="117">
        <v>41</v>
      </c>
      <c r="Q333" s="116"/>
      <c r="R333" s="118">
        <v>39</v>
      </c>
      <c r="S333" s="116"/>
      <c r="T333" s="115">
        <v>40</v>
      </c>
      <c r="U333" s="116"/>
      <c r="V333" s="117">
        <v>40</v>
      </c>
      <c r="W333" s="116"/>
      <c r="X333" s="117">
        <v>38</v>
      </c>
      <c r="Y333" s="116"/>
      <c r="Z333" s="118">
        <v>36</v>
      </c>
      <c r="AA333" s="119"/>
    </row>
    <row r="334" spans="2:27" x14ac:dyDescent="0.2">
      <c r="B334" s="122"/>
      <c r="C334" s="131" t="s">
        <v>53</v>
      </c>
      <c r="D334" s="124"/>
      <c r="E334" s="125"/>
      <c r="F334" s="125"/>
      <c r="G334" s="125"/>
      <c r="H334" s="125"/>
      <c r="I334" s="125"/>
      <c r="J334" s="126">
        <v>147</v>
      </c>
      <c r="K334" s="125"/>
      <c r="L334" s="124"/>
      <c r="M334" s="125"/>
      <c r="N334" s="125"/>
      <c r="O334" s="125"/>
      <c r="P334" s="125"/>
      <c r="Q334" s="125"/>
      <c r="R334" s="126">
        <v>624</v>
      </c>
      <c r="S334" s="125"/>
      <c r="T334" s="124"/>
      <c r="U334" s="125"/>
      <c r="V334" s="125"/>
      <c r="W334" s="125"/>
      <c r="X334" s="125"/>
      <c r="Y334" s="125"/>
      <c r="Z334" s="126">
        <v>771</v>
      </c>
      <c r="AA334" s="127"/>
    </row>
    <row r="335" spans="2:27" x14ac:dyDescent="0.2">
      <c r="B335" s="101" t="s">
        <v>58</v>
      </c>
    </row>
    <row r="340" spans="1:27" ht="12.75" thickBot="1" x14ac:dyDescent="0.25">
      <c r="B340" s="102" t="s">
        <v>454</v>
      </c>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row>
    <row r="341" spans="1:27" ht="12.75" thickTop="1" x14ac:dyDescent="0.2">
      <c r="B341" s="103" t="s">
        <v>52</v>
      </c>
    </row>
    <row r="343" spans="1:27" s="104" customFormat="1" ht="26.25" customHeight="1" x14ac:dyDescent="0.2">
      <c r="A343" s="104" t="s">
        <v>143</v>
      </c>
      <c r="B343" s="104" t="s">
        <v>141</v>
      </c>
      <c r="C343" s="173" t="s">
        <v>497</v>
      </c>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row>
    <row r="344" spans="1:27" x14ac:dyDescent="0.2">
      <c r="AA344" s="105" t="s">
        <v>54</v>
      </c>
    </row>
    <row r="345" spans="1:27" x14ac:dyDescent="0.2">
      <c r="D345" s="106" t="s">
        <v>0</v>
      </c>
      <c r="E345" s="107"/>
      <c r="F345" s="107"/>
      <c r="G345" s="107"/>
      <c r="H345" s="107"/>
      <c r="I345" s="107"/>
      <c r="J345" s="107"/>
      <c r="K345" s="107"/>
      <c r="L345" s="106" t="s">
        <v>26</v>
      </c>
      <c r="M345" s="107"/>
      <c r="N345" s="107"/>
      <c r="O345" s="107"/>
      <c r="P345" s="107"/>
      <c r="Q345" s="107"/>
      <c r="R345" s="107"/>
      <c r="S345" s="107"/>
      <c r="T345" s="106" t="s">
        <v>1</v>
      </c>
      <c r="U345" s="107"/>
      <c r="V345" s="107"/>
      <c r="W345" s="107"/>
      <c r="X345" s="107"/>
      <c r="Y345" s="107"/>
      <c r="Z345" s="107"/>
      <c r="AA345" s="108"/>
    </row>
    <row r="346" spans="1:27" x14ac:dyDescent="0.2">
      <c r="D346" s="109">
        <v>2015</v>
      </c>
      <c r="E346" s="110"/>
      <c r="F346" s="110">
        <v>2016</v>
      </c>
      <c r="G346" s="110"/>
      <c r="H346" s="110">
        <v>2017</v>
      </c>
      <c r="I346" s="110"/>
      <c r="J346" s="111">
        <v>2018</v>
      </c>
      <c r="K346" s="110"/>
      <c r="L346" s="109">
        <v>2015</v>
      </c>
      <c r="M346" s="110"/>
      <c r="N346" s="110">
        <v>2016</v>
      </c>
      <c r="O346" s="110"/>
      <c r="P346" s="110">
        <v>2017</v>
      </c>
      <c r="Q346" s="110"/>
      <c r="R346" s="111">
        <v>2018</v>
      </c>
      <c r="S346" s="110"/>
      <c r="T346" s="109">
        <v>2015</v>
      </c>
      <c r="U346" s="110"/>
      <c r="V346" s="110">
        <v>2016</v>
      </c>
      <c r="W346" s="110"/>
      <c r="X346" s="110">
        <v>2017</v>
      </c>
      <c r="Y346" s="110"/>
      <c r="Z346" s="111">
        <v>2018</v>
      </c>
      <c r="AA346" s="112"/>
    </row>
    <row r="347" spans="1:27" x14ac:dyDescent="0.2">
      <c r="B347" s="113" t="s">
        <v>28</v>
      </c>
      <c r="C347" s="114" t="s">
        <v>498</v>
      </c>
      <c r="D347" s="115">
        <v>84</v>
      </c>
      <c r="E347" s="116" t="s">
        <v>56</v>
      </c>
      <c r="F347" s="117">
        <v>80</v>
      </c>
      <c r="G347" s="116"/>
      <c r="H347" s="117">
        <v>81</v>
      </c>
      <c r="I347" s="116"/>
      <c r="J347" s="118">
        <v>81</v>
      </c>
      <c r="K347" s="116"/>
      <c r="L347" s="115">
        <v>72</v>
      </c>
      <c r="M347" s="116"/>
      <c r="N347" s="117">
        <v>73</v>
      </c>
      <c r="O347" s="116"/>
      <c r="P347" s="117">
        <v>74</v>
      </c>
      <c r="Q347" s="116"/>
      <c r="R347" s="118">
        <v>74</v>
      </c>
      <c r="S347" s="116"/>
      <c r="T347" s="115">
        <v>75</v>
      </c>
      <c r="U347" s="116"/>
      <c r="V347" s="117">
        <v>74</v>
      </c>
      <c r="W347" s="116"/>
      <c r="X347" s="117">
        <v>75</v>
      </c>
      <c r="Y347" s="116"/>
      <c r="Z347" s="118">
        <v>76</v>
      </c>
      <c r="AA347" s="119"/>
    </row>
    <row r="348" spans="1:27" x14ac:dyDescent="0.2">
      <c r="B348" s="120"/>
      <c r="C348" s="121" t="s">
        <v>499</v>
      </c>
      <c r="D348" s="115">
        <v>16</v>
      </c>
      <c r="E348" s="116" t="s">
        <v>56</v>
      </c>
      <c r="F348" s="117">
        <v>20</v>
      </c>
      <c r="G348" s="116"/>
      <c r="H348" s="117">
        <v>19</v>
      </c>
      <c r="I348" s="116"/>
      <c r="J348" s="118">
        <v>19</v>
      </c>
      <c r="K348" s="116"/>
      <c r="L348" s="115">
        <v>28</v>
      </c>
      <c r="M348" s="116"/>
      <c r="N348" s="117">
        <v>27</v>
      </c>
      <c r="O348" s="116"/>
      <c r="P348" s="117">
        <v>26</v>
      </c>
      <c r="Q348" s="116"/>
      <c r="R348" s="118">
        <v>26</v>
      </c>
      <c r="S348" s="116"/>
      <c r="T348" s="115">
        <v>25</v>
      </c>
      <c r="U348" s="116"/>
      <c r="V348" s="117">
        <v>26</v>
      </c>
      <c r="W348" s="116"/>
      <c r="X348" s="117">
        <v>25</v>
      </c>
      <c r="Y348" s="116"/>
      <c r="Z348" s="118">
        <v>24</v>
      </c>
      <c r="AA348" s="119"/>
    </row>
    <row r="349" spans="1:27" x14ac:dyDescent="0.2">
      <c r="B349" s="122"/>
      <c r="C349" s="123" t="s">
        <v>53</v>
      </c>
      <c r="D349" s="124"/>
      <c r="E349" s="125"/>
      <c r="F349" s="125"/>
      <c r="G349" s="125"/>
      <c r="H349" s="125"/>
      <c r="I349" s="125"/>
      <c r="J349" s="126">
        <v>2210</v>
      </c>
      <c r="K349" s="125"/>
      <c r="L349" s="124"/>
      <c r="M349" s="125"/>
      <c r="N349" s="125"/>
      <c r="O349" s="125"/>
      <c r="P349" s="125"/>
      <c r="Q349" s="125"/>
      <c r="R349" s="126">
        <v>3437</v>
      </c>
      <c r="S349" s="125"/>
      <c r="T349" s="124"/>
      <c r="U349" s="125"/>
      <c r="V349" s="125"/>
      <c r="W349" s="125"/>
      <c r="X349" s="125"/>
      <c r="Y349" s="125"/>
      <c r="Z349" s="126">
        <v>5647</v>
      </c>
      <c r="AA349" s="127"/>
    </row>
    <row r="350" spans="1:27" x14ac:dyDescent="0.2">
      <c r="B350" s="113" t="s">
        <v>18</v>
      </c>
      <c r="C350" s="128" t="s">
        <v>498</v>
      </c>
      <c r="D350" s="115">
        <v>85</v>
      </c>
      <c r="E350" s="116"/>
      <c r="F350" s="117">
        <v>80</v>
      </c>
      <c r="G350" s="116"/>
      <c r="H350" s="117">
        <v>81</v>
      </c>
      <c r="I350" s="116"/>
      <c r="J350" s="118">
        <v>81</v>
      </c>
      <c r="K350" s="116"/>
      <c r="L350" s="115">
        <v>78</v>
      </c>
      <c r="M350" s="116"/>
      <c r="N350" s="117">
        <v>71</v>
      </c>
      <c r="O350" s="116" t="s">
        <v>56</v>
      </c>
      <c r="P350" s="117">
        <v>76</v>
      </c>
      <c r="Q350" s="116"/>
      <c r="R350" s="118">
        <v>76</v>
      </c>
      <c r="S350" s="116"/>
      <c r="T350" s="115">
        <v>80</v>
      </c>
      <c r="U350" s="116"/>
      <c r="V350" s="117">
        <v>74</v>
      </c>
      <c r="W350" s="116" t="s">
        <v>56</v>
      </c>
      <c r="X350" s="117">
        <v>77</v>
      </c>
      <c r="Y350" s="116"/>
      <c r="Z350" s="118">
        <v>78</v>
      </c>
      <c r="AA350" s="119"/>
    </row>
    <row r="351" spans="1:27" x14ac:dyDescent="0.2">
      <c r="B351" s="120"/>
      <c r="C351" s="129" t="s">
        <v>499</v>
      </c>
      <c r="D351" s="115">
        <v>15</v>
      </c>
      <c r="E351" s="116"/>
      <c r="F351" s="117">
        <v>20</v>
      </c>
      <c r="G351" s="116"/>
      <c r="H351" s="117">
        <v>19</v>
      </c>
      <c r="I351" s="116"/>
      <c r="J351" s="118">
        <v>19</v>
      </c>
      <c r="K351" s="116"/>
      <c r="L351" s="115">
        <v>22</v>
      </c>
      <c r="M351" s="116"/>
      <c r="N351" s="117">
        <v>29</v>
      </c>
      <c r="O351" s="116" t="s">
        <v>56</v>
      </c>
      <c r="P351" s="117">
        <v>24</v>
      </c>
      <c r="Q351" s="116"/>
      <c r="R351" s="118">
        <v>24</v>
      </c>
      <c r="S351" s="116"/>
      <c r="T351" s="115">
        <v>20</v>
      </c>
      <c r="U351" s="116"/>
      <c r="V351" s="117">
        <v>26</v>
      </c>
      <c r="W351" s="116" t="s">
        <v>56</v>
      </c>
      <c r="X351" s="117">
        <v>23</v>
      </c>
      <c r="Y351" s="116"/>
      <c r="Z351" s="118">
        <v>22</v>
      </c>
      <c r="AA351" s="119"/>
    </row>
    <row r="352" spans="1:27" x14ac:dyDescent="0.2">
      <c r="B352" s="122"/>
      <c r="C352" s="130" t="s">
        <v>53</v>
      </c>
      <c r="D352" s="124"/>
      <c r="E352" s="125"/>
      <c r="F352" s="125"/>
      <c r="G352" s="125"/>
      <c r="H352" s="125"/>
      <c r="I352" s="125"/>
      <c r="J352" s="126">
        <v>617</v>
      </c>
      <c r="K352" s="125"/>
      <c r="L352" s="124"/>
      <c r="M352" s="125"/>
      <c r="N352" s="125"/>
      <c r="O352" s="125"/>
      <c r="P352" s="125"/>
      <c r="Q352" s="125"/>
      <c r="R352" s="126">
        <v>948</v>
      </c>
      <c r="S352" s="125"/>
      <c r="T352" s="124"/>
      <c r="U352" s="125"/>
      <c r="V352" s="125"/>
      <c r="W352" s="125"/>
      <c r="X352" s="125"/>
      <c r="Y352" s="125"/>
      <c r="Z352" s="126">
        <v>1565</v>
      </c>
      <c r="AA352" s="127"/>
    </row>
    <row r="353" spans="1:27" x14ac:dyDescent="0.2">
      <c r="B353" s="113" t="s">
        <v>20</v>
      </c>
      <c r="C353" s="128" t="s">
        <v>498</v>
      </c>
      <c r="D353" s="115">
        <v>84</v>
      </c>
      <c r="E353" s="116" t="s">
        <v>56</v>
      </c>
      <c r="F353" s="117">
        <v>80</v>
      </c>
      <c r="G353" s="116"/>
      <c r="H353" s="117">
        <v>80</v>
      </c>
      <c r="I353" s="116"/>
      <c r="J353" s="118">
        <v>80</v>
      </c>
      <c r="K353" s="116"/>
      <c r="L353" s="115">
        <v>71</v>
      </c>
      <c r="M353" s="116"/>
      <c r="N353" s="117">
        <v>72</v>
      </c>
      <c r="O353" s="116"/>
      <c r="P353" s="117">
        <v>73</v>
      </c>
      <c r="Q353" s="116"/>
      <c r="R353" s="118">
        <v>73</v>
      </c>
      <c r="S353" s="116"/>
      <c r="T353" s="115">
        <v>73</v>
      </c>
      <c r="U353" s="116"/>
      <c r="V353" s="117">
        <v>74</v>
      </c>
      <c r="W353" s="116"/>
      <c r="X353" s="117">
        <v>74</v>
      </c>
      <c r="Y353" s="116"/>
      <c r="Z353" s="118">
        <v>75</v>
      </c>
      <c r="AA353" s="119"/>
    </row>
    <row r="354" spans="1:27" x14ac:dyDescent="0.2">
      <c r="B354" s="120"/>
      <c r="C354" s="129" t="s">
        <v>499</v>
      </c>
      <c r="D354" s="115">
        <v>16</v>
      </c>
      <c r="E354" s="116" t="s">
        <v>56</v>
      </c>
      <c r="F354" s="117">
        <v>20</v>
      </c>
      <c r="G354" s="116"/>
      <c r="H354" s="117">
        <v>20</v>
      </c>
      <c r="I354" s="116"/>
      <c r="J354" s="118">
        <v>20</v>
      </c>
      <c r="K354" s="116"/>
      <c r="L354" s="115">
        <v>29</v>
      </c>
      <c r="M354" s="116"/>
      <c r="N354" s="117">
        <v>28</v>
      </c>
      <c r="O354" s="116"/>
      <c r="P354" s="117">
        <v>27</v>
      </c>
      <c r="Q354" s="116"/>
      <c r="R354" s="118">
        <v>27</v>
      </c>
      <c r="S354" s="116"/>
      <c r="T354" s="115">
        <v>27</v>
      </c>
      <c r="U354" s="116"/>
      <c r="V354" s="117">
        <v>26</v>
      </c>
      <c r="W354" s="116"/>
      <c r="X354" s="117">
        <v>26</v>
      </c>
      <c r="Y354" s="116"/>
      <c r="Z354" s="118">
        <v>25</v>
      </c>
      <c r="AA354" s="119"/>
    </row>
    <row r="355" spans="1:27" x14ac:dyDescent="0.2">
      <c r="B355" s="122"/>
      <c r="C355" s="130" t="s">
        <v>53</v>
      </c>
      <c r="D355" s="124"/>
      <c r="E355" s="125"/>
      <c r="F355" s="125"/>
      <c r="G355" s="125"/>
      <c r="H355" s="125"/>
      <c r="I355" s="125"/>
      <c r="J355" s="126">
        <v>1446</v>
      </c>
      <c r="K355" s="125"/>
      <c r="L355" s="124"/>
      <c r="M355" s="125"/>
      <c r="N355" s="125"/>
      <c r="O355" s="125"/>
      <c r="P355" s="125"/>
      <c r="Q355" s="125"/>
      <c r="R355" s="126">
        <v>1865</v>
      </c>
      <c r="S355" s="125"/>
      <c r="T355" s="124"/>
      <c r="U355" s="125"/>
      <c r="V355" s="125"/>
      <c r="W355" s="125"/>
      <c r="X355" s="125"/>
      <c r="Y355" s="125"/>
      <c r="Z355" s="126">
        <v>3311</v>
      </c>
      <c r="AA355" s="127"/>
    </row>
    <row r="356" spans="1:27" x14ac:dyDescent="0.2">
      <c r="B356" s="113" t="s">
        <v>19</v>
      </c>
      <c r="C356" s="128" t="s">
        <v>498</v>
      </c>
      <c r="D356" s="115">
        <v>88</v>
      </c>
      <c r="E356" s="116"/>
      <c r="F356" s="117">
        <v>84</v>
      </c>
      <c r="G356" s="116" t="s">
        <v>56</v>
      </c>
      <c r="H356" s="117">
        <v>89</v>
      </c>
      <c r="I356" s="116"/>
      <c r="J356" s="118">
        <v>93</v>
      </c>
      <c r="K356" s="116"/>
      <c r="L356" s="115">
        <v>79</v>
      </c>
      <c r="M356" s="116"/>
      <c r="N356" s="117">
        <v>82</v>
      </c>
      <c r="O356" s="116"/>
      <c r="P356" s="117">
        <v>83</v>
      </c>
      <c r="Q356" s="116"/>
      <c r="R356" s="118">
        <v>82</v>
      </c>
      <c r="S356" s="116"/>
      <c r="T356" s="115">
        <v>81</v>
      </c>
      <c r="U356" s="116"/>
      <c r="V356" s="117">
        <v>82</v>
      </c>
      <c r="W356" s="116"/>
      <c r="X356" s="117">
        <v>84</v>
      </c>
      <c r="Y356" s="116"/>
      <c r="Z356" s="118">
        <v>84</v>
      </c>
      <c r="AA356" s="119"/>
    </row>
    <row r="357" spans="1:27" x14ac:dyDescent="0.2">
      <c r="B357" s="120"/>
      <c r="C357" s="129" t="s">
        <v>499</v>
      </c>
      <c r="D357" s="115">
        <v>12</v>
      </c>
      <c r="E357" s="116"/>
      <c r="F357" s="117">
        <v>16</v>
      </c>
      <c r="G357" s="116" t="s">
        <v>56</v>
      </c>
      <c r="H357" s="117">
        <v>11</v>
      </c>
      <c r="I357" s="116"/>
      <c r="J357" s="118">
        <v>7</v>
      </c>
      <c r="K357" s="116"/>
      <c r="L357" s="115">
        <v>21</v>
      </c>
      <c r="M357" s="116"/>
      <c r="N357" s="117">
        <v>18</v>
      </c>
      <c r="O357" s="116"/>
      <c r="P357" s="117">
        <v>17</v>
      </c>
      <c r="Q357" s="116"/>
      <c r="R357" s="118">
        <v>18</v>
      </c>
      <c r="S357" s="116"/>
      <c r="T357" s="115">
        <v>19</v>
      </c>
      <c r="U357" s="116"/>
      <c r="V357" s="117">
        <v>18</v>
      </c>
      <c r="W357" s="116"/>
      <c r="X357" s="117">
        <v>16</v>
      </c>
      <c r="Y357" s="116"/>
      <c r="Z357" s="118">
        <v>16</v>
      </c>
      <c r="AA357" s="119"/>
    </row>
    <row r="358" spans="1:27" x14ac:dyDescent="0.2">
      <c r="B358" s="122"/>
      <c r="C358" s="131" t="s">
        <v>53</v>
      </c>
      <c r="D358" s="124"/>
      <c r="E358" s="125"/>
      <c r="F358" s="125"/>
      <c r="G358" s="125"/>
      <c r="H358" s="125"/>
      <c r="I358" s="125"/>
      <c r="J358" s="126">
        <v>147</v>
      </c>
      <c r="K358" s="125"/>
      <c r="L358" s="124"/>
      <c r="M358" s="125"/>
      <c r="N358" s="125"/>
      <c r="O358" s="125"/>
      <c r="P358" s="125"/>
      <c r="Q358" s="125"/>
      <c r="R358" s="126">
        <v>624</v>
      </c>
      <c r="S358" s="125"/>
      <c r="T358" s="124"/>
      <c r="U358" s="125"/>
      <c r="V358" s="125"/>
      <c r="W358" s="125"/>
      <c r="X358" s="125"/>
      <c r="Y358" s="125"/>
      <c r="Z358" s="126">
        <v>771</v>
      </c>
      <c r="AA358" s="127"/>
    </row>
    <row r="359" spans="1:27" x14ac:dyDescent="0.2">
      <c r="B359" s="101" t="s">
        <v>58</v>
      </c>
    </row>
    <row r="364" spans="1:27" ht="12.75" thickBot="1" x14ac:dyDescent="0.25">
      <c r="B364" s="102" t="s">
        <v>454</v>
      </c>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row>
    <row r="365" spans="1:27" ht="12.75" thickTop="1" x14ac:dyDescent="0.2">
      <c r="B365" s="103" t="s">
        <v>52</v>
      </c>
    </row>
    <row r="367" spans="1:27" s="104" customFormat="1" ht="26.25" customHeight="1" x14ac:dyDescent="0.2">
      <c r="A367" s="104" t="s">
        <v>146</v>
      </c>
      <c r="B367" s="104" t="s">
        <v>144</v>
      </c>
      <c r="C367" s="173" t="s">
        <v>500</v>
      </c>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row>
    <row r="368" spans="1:27" x14ac:dyDescent="0.2">
      <c r="AA368" s="105" t="s">
        <v>54</v>
      </c>
    </row>
    <row r="369" spans="2:27" x14ac:dyDescent="0.2">
      <c r="D369" s="106" t="s">
        <v>0</v>
      </c>
      <c r="E369" s="107"/>
      <c r="F369" s="107"/>
      <c r="G369" s="107"/>
      <c r="H369" s="107"/>
      <c r="I369" s="107"/>
      <c r="J369" s="107"/>
      <c r="K369" s="107"/>
      <c r="L369" s="106" t="s">
        <v>26</v>
      </c>
      <c r="M369" s="107"/>
      <c r="N369" s="107"/>
      <c r="O369" s="107"/>
      <c r="P369" s="107"/>
      <c r="Q369" s="107"/>
      <c r="R369" s="107"/>
      <c r="S369" s="107"/>
      <c r="T369" s="106" t="s">
        <v>1</v>
      </c>
      <c r="U369" s="107"/>
      <c r="V369" s="107"/>
      <c r="W369" s="107"/>
      <c r="X369" s="107"/>
      <c r="Y369" s="107"/>
      <c r="Z369" s="107"/>
      <c r="AA369" s="108"/>
    </row>
    <row r="370" spans="2:27" x14ac:dyDescent="0.2">
      <c r="D370" s="109">
        <v>2015</v>
      </c>
      <c r="E370" s="110"/>
      <c r="F370" s="110">
        <v>2016</v>
      </c>
      <c r="G370" s="110"/>
      <c r="H370" s="110">
        <v>2017</v>
      </c>
      <c r="I370" s="110"/>
      <c r="J370" s="111">
        <v>2018</v>
      </c>
      <c r="K370" s="110"/>
      <c r="L370" s="109">
        <v>2015</v>
      </c>
      <c r="M370" s="110"/>
      <c r="N370" s="110">
        <v>2016</v>
      </c>
      <c r="O370" s="110"/>
      <c r="P370" s="110">
        <v>2017</v>
      </c>
      <c r="Q370" s="110"/>
      <c r="R370" s="111">
        <v>2018</v>
      </c>
      <c r="S370" s="110"/>
      <c r="T370" s="109">
        <v>2015</v>
      </c>
      <c r="U370" s="110"/>
      <c r="V370" s="110">
        <v>2016</v>
      </c>
      <c r="W370" s="110"/>
      <c r="X370" s="110">
        <v>2017</v>
      </c>
      <c r="Y370" s="110"/>
      <c r="Z370" s="111">
        <v>2018</v>
      </c>
      <c r="AA370" s="112"/>
    </row>
    <row r="371" spans="2:27" x14ac:dyDescent="0.2">
      <c r="B371" s="113" t="s">
        <v>28</v>
      </c>
      <c r="C371" s="114" t="s">
        <v>501</v>
      </c>
      <c r="D371" s="115">
        <v>65</v>
      </c>
      <c r="E371" s="116"/>
      <c r="F371" s="117">
        <v>64</v>
      </c>
      <c r="G371" s="116"/>
      <c r="H371" s="117">
        <v>67</v>
      </c>
      <c r="I371" s="116"/>
      <c r="J371" s="118">
        <v>67</v>
      </c>
      <c r="K371" s="116"/>
      <c r="L371" s="115">
        <v>63</v>
      </c>
      <c r="M371" s="116"/>
      <c r="N371" s="117">
        <v>64</v>
      </c>
      <c r="O371" s="116"/>
      <c r="P371" s="117">
        <v>67</v>
      </c>
      <c r="Q371" s="116"/>
      <c r="R371" s="118">
        <v>64</v>
      </c>
      <c r="S371" s="116"/>
      <c r="T371" s="115">
        <v>63</v>
      </c>
      <c r="U371" s="116"/>
      <c r="V371" s="117">
        <v>64</v>
      </c>
      <c r="W371" s="116"/>
      <c r="X371" s="117">
        <v>67</v>
      </c>
      <c r="Y371" s="116"/>
      <c r="Z371" s="118">
        <v>65</v>
      </c>
      <c r="AA371" s="119"/>
    </row>
    <row r="372" spans="2:27" x14ac:dyDescent="0.2">
      <c r="B372" s="120"/>
      <c r="C372" s="121" t="s">
        <v>502</v>
      </c>
      <c r="D372" s="115">
        <v>35</v>
      </c>
      <c r="E372" s="116"/>
      <c r="F372" s="117">
        <v>36</v>
      </c>
      <c r="G372" s="116"/>
      <c r="H372" s="117">
        <v>33</v>
      </c>
      <c r="I372" s="116"/>
      <c r="J372" s="118">
        <v>33</v>
      </c>
      <c r="K372" s="116"/>
      <c r="L372" s="115">
        <v>37</v>
      </c>
      <c r="M372" s="116"/>
      <c r="N372" s="117">
        <v>36</v>
      </c>
      <c r="O372" s="116"/>
      <c r="P372" s="117">
        <v>33</v>
      </c>
      <c r="Q372" s="116"/>
      <c r="R372" s="118">
        <v>36</v>
      </c>
      <c r="S372" s="116"/>
      <c r="T372" s="115">
        <v>37</v>
      </c>
      <c r="U372" s="116"/>
      <c r="V372" s="117">
        <v>36</v>
      </c>
      <c r="W372" s="116"/>
      <c r="X372" s="117">
        <v>33</v>
      </c>
      <c r="Y372" s="116"/>
      <c r="Z372" s="118">
        <v>35</v>
      </c>
      <c r="AA372" s="119"/>
    </row>
    <row r="373" spans="2:27" x14ac:dyDescent="0.2">
      <c r="B373" s="122"/>
      <c r="C373" s="123" t="s">
        <v>53</v>
      </c>
      <c r="D373" s="124"/>
      <c r="E373" s="125"/>
      <c r="F373" s="125"/>
      <c r="G373" s="125"/>
      <c r="H373" s="125"/>
      <c r="I373" s="125"/>
      <c r="J373" s="126">
        <v>2210</v>
      </c>
      <c r="K373" s="125"/>
      <c r="L373" s="124"/>
      <c r="M373" s="125"/>
      <c r="N373" s="125"/>
      <c r="O373" s="125"/>
      <c r="P373" s="125"/>
      <c r="Q373" s="125"/>
      <c r="R373" s="126">
        <v>3437</v>
      </c>
      <c r="S373" s="125"/>
      <c r="T373" s="124"/>
      <c r="U373" s="125"/>
      <c r="V373" s="125"/>
      <c r="W373" s="125"/>
      <c r="X373" s="125"/>
      <c r="Y373" s="125"/>
      <c r="Z373" s="126">
        <v>5647</v>
      </c>
      <c r="AA373" s="127"/>
    </row>
    <row r="374" spans="2:27" x14ac:dyDescent="0.2">
      <c r="B374" s="113" t="s">
        <v>18</v>
      </c>
      <c r="C374" s="128" t="s">
        <v>501</v>
      </c>
      <c r="D374" s="115">
        <v>60</v>
      </c>
      <c r="E374" s="116"/>
      <c r="F374" s="117">
        <v>56</v>
      </c>
      <c r="G374" s="116" t="s">
        <v>56</v>
      </c>
      <c r="H374" s="117">
        <v>61</v>
      </c>
      <c r="I374" s="116"/>
      <c r="J374" s="118">
        <v>63</v>
      </c>
      <c r="K374" s="116"/>
      <c r="L374" s="115">
        <v>59</v>
      </c>
      <c r="M374" s="116"/>
      <c r="N374" s="117">
        <v>58</v>
      </c>
      <c r="O374" s="116"/>
      <c r="P374" s="117">
        <v>56</v>
      </c>
      <c r="Q374" s="116"/>
      <c r="R374" s="118">
        <v>55</v>
      </c>
      <c r="S374" s="116"/>
      <c r="T374" s="115">
        <v>59</v>
      </c>
      <c r="U374" s="116"/>
      <c r="V374" s="117">
        <v>57</v>
      </c>
      <c r="W374" s="116"/>
      <c r="X374" s="117">
        <v>58</v>
      </c>
      <c r="Y374" s="116"/>
      <c r="Z374" s="118">
        <v>58</v>
      </c>
      <c r="AA374" s="119"/>
    </row>
    <row r="375" spans="2:27" x14ac:dyDescent="0.2">
      <c r="B375" s="120"/>
      <c r="C375" s="129" t="s">
        <v>502</v>
      </c>
      <c r="D375" s="115">
        <v>40</v>
      </c>
      <c r="E375" s="116"/>
      <c r="F375" s="117">
        <v>44</v>
      </c>
      <c r="G375" s="116"/>
      <c r="H375" s="117">
        <v>39</v>
      </c>
      <c r="I375" s="116"/>
      <c r="J375" s="118">
        <v>37</v>
      </c>
      <c r="K375" s="116"/>
      <c r="L375" s="115">
        <v>41</v>
      </c>
      <c r="M375" s="116"/>
      <c r="N375" s="117">
        <v>42</v>
      </c>
      <c r="O375" s="116"/>
      <c r="P375" s="117">
        <v>44</v>
      </c>
      <c r="Q375" s="116"/>
      <c r="R375" s="118">
        <v>45</v>
      </c>
      <c r="S375" s="116"/>
      <c r="T375" s="115">
        <v>41</v>
      </c>
      <c r="U375" s="116"/>
      <c r="V375" s="117">
        <v>43</v>
      </c>
      <c r="W375" s="116"/>
      <c r="X375" s="117">
        <v>42</v>
      </c>
      <c r="Y375" s="116"/>
      <c r="Z375" s="118">
        <v>42</v>
      </c>
      <c r="AA375" s="119"/>
    </row>
    <row r="376" spans="2:27" x14ac:dyDescent="0.2">
      <c r="B376" s="122"/>
      <c r="C376" s="130" t="s">
        <v>53</v>
      </c>
      <c r="D376" s="124"/>
      <c r="E376" s="125"/>
      <c r="F376" s="125"/>
      <c r="G376" s="125"/>
      <c r="H376" s="125"/>
      <c r="I376" s="125"/>
      <c r="J376" s="126">
        <v>617</v>
      </c>
      <c r="K376" s="125"/>
      <c r="L376" s="124"/>
      <c r="M376" s="125"/>
      <c r="N376" s="125"/>
      <c r="O376" s="125"/>
      <c r="P376" s="125"/>
      <c r="Q376" s="125"/>
      <c r="R376" s="126">
        <v>948</v>
      </c>
      <c r="S376" s="125"/>
      <c r="T376" s="124"/>
      <c r="U376" s="125"/>
      <c r="V376" s="125"/>
      <c r="W376" s="125"/>
      <c r="X376" s="125"/>
      <c r="Y376" s="125"/>
      <c r="Z376" s="126">
        <v>1565</v>
      </c>
      <c r="AA376" s="127"/>
    </row>
    <row r="377" spans="2:27" x14ac:dyDescent="0.2">
      <c r="B377" s="113" t="s">
        <v>20</v>
      </c>
      <c r="C377" s="128" t="s">
        <v>501</v>
      </c>
      <c r="D377" s="115">
        <v>67</v>
      </c>
      <c r="E377" s="116"/>
      <c r="F377" s="117">
        <v>66</v>
      </c>
      <c r="G377" s="116"/>
      <c r="H377" s="117">
        <v>68</v>
      </c>
      <c r="I377" s="116"/>
      <c r="J377" s="118">
        <v>67</v>
      </c>
      <c r="K377" s="116"/>
      <c r="L377" s="115">
        <v>63</v>
      </c>
      <c r="M377" s="116"/>
      <c r="N377" s="117">
        <v>65</v>
      </c>
      <c r="O377" s="116"/>
      <c r="P377" s="117">
        <v>68</v>
      </c>
      <c r="Q377" s="116"/>
      <c r="R377" s="118">
        <v>65</v>
      </c>
      <c r="S377" s="116"/>
      <c r="T377" s="115">
        <v>64</v>
      </c>
      <c r="U377" s="116"/>
      <c r="V377" s="117">
        <v>65</v>
      </c>
      <c r="W377" s="116"/>
      <c r="X377" s="117">
        <v>68</v>
      </c>
      <c r="Y377" s="116"/>
      <c r="Z377" s="118">
        <v>65</v>
      </c>
      <c r="AA377" s="119"/>
    </row>
    <row r="378" spans="2:27" x14ac:dyDescent="0.2">
      <c r="B378" s="120"/>
      <c r="C378" s="129" t="s">
        <v>502</v>
      </c>
      <c r="D378" s="115">
        <v>33</v>
      </c>
      <c r="E378" s="116"/>
      <c r="F378" s="117">
        <v>34</v>
      </c>
      <c r="G378" s="116"/>
      <c r="H378" s="117">
        <v>32</v>
      </c>
      <c r="I378" s="116"/>
      <c r="J378" s="118">
        <v>33</v>
      </c>
      <c r="K378" s="116"/>
      <c r="L378" s="115">
        <v>37</v>
      </c>
      <c r="M378" s="116"/>
      <c r="N378" s="117">
        <v>35</v>
      </c>
      <c r="O378" s="116"/>
      <c r="P378" s="117">
        <v>32</v>
      </c>
      <c r="Q378" s="116"/>
      <c r="R378" s="118">
        <v>35</v>
      </c>
      <c r="S378" s="116"/>
      <c r="T378" s="115">
        <v>36</v>
      </c>
      <c r="U378" s="116"/>
      <c r="V378" s="117">
        <v>35</v>
      </c>
      <c r="W378" s="116"/>
      <c r="X378" s="117">
        <v>32</v>
      </c>
      <c r="Y378" s="116"/>
      <c r="Z378" s="118">
        <v>35</v>
      </c>
      <c r="AA378" s="119"/>
    </row>
    <row r="379" spans="2:27" x14ac:dyDescent="0.2">
      <c r="B379" s="122"/>
      <c r="C379" s="130" t="s">
        <v>53</v>
      </c>
      <c r="D379" s="124"/>
      <c r="E379" s="125"/>
      <c r="F379" s="125"/>
      <c r="G379" s="125"/>
      <c r="H379" s="125"/>
      <c r="I379" s="125"/>
      <c r="J379" s="126">
        <v>1446</v>
      </c>
      <c r="K379" s="125"/>
      <c r="L379" s="124"/>
      <c r="M379" s="125"/>
      <c r="N379" s="125"/>
      <c r="O379" s="125"/>
      <c r="P379" s="125"/>
      <c r="Q379" s="125"/>
      <c r="R379" s="126">
        <v>1865</v>
      </c>
      <c r="S379" s="125"/>
      <c r="T379" s="124"/>
      <c r="U379" s="125"/>
      <c r="V379" s="125"/>
      <c r="W379" s="125"/>
      <c r="X379" s="125"/>
      <c r="Y379" s="125"/>
      <c r="Z379" s="126">
        <v>3311</v>
      </c>
      <c r="AA379" s="127"/>
    </row>
    <row r="380" spans="2:27" x14ac:dyDescent="0.2">
      <c r="B380" s="113" t="s">
        <v>19</v>
      </c>
      <c r="C380" s="128" t="s">
        <v>501</v>
      </c>
      <c r="D380" s="115">
        <v>66</v>
      </c>
      <c r="E380" s="116"/>
      <c r="F380" s="117">
        <v>55</v>
      </c>
      <c r="G380" s="116"/>
      <c r="H380" s="117">
        <v>62</v>
      </c>
      <c r="I380" s="116"/>
      <c r="J380" s="118">
        <v>68</v>
      </c>
      <c r="K380" s="116"/>
      <c r="L380" s="115">
        <v>63</v>
      </c>
      <c r="M380" s="116"/>
      <c r="N380" s="117">
        <v>63</v>
      </c>
      <c r="O380" s="116"/>
      <c r="P380" s="117">
        <v>61</v>
      </c>
      <c r="Q380" s="116" t="s">
        <v>56</v>
      </c>
      <c r="R380" s="118">
        <v>69</v>
      </c>
      <c r="S380" s="116"/>
      <c r="T380" s="115">
        <v>63</v>
      </c>
      <c r="U380" s="116"/>
      <c r="V380" s="117">
        <v>62</v>
      </c>
      <c r="W380" s="116" t="s">
        <v>56</v>
      </c>
      <c r="X380" s="117">
        <v>61</v>
      </c>
      <c r="Y380" s="116" t="s">
        <v>56</v>
      </c>
      <c r="Z380" s="118">
        <v>69</v>
      </c>
      <c r="AA380" s="119"/>
    </row>
    <row r="381" spans="2:27" x14ac:dyDescent="0.2">
      <c r="B381" s="120"/>
      <c r="C381" s="129" t="s">
        <v>502</v>
      </c>
      <c r="D381" s="115">
        <v>34</v>
      </c>
      <c r="E381" s="116"/>
      <c r="F381" s="117">
        <v>45</v>
      </c>
      <c r="G381" s="116"/>
      <c r="H381" s="117">
        <v>38</v>
      </c>
      <c r="I381" s="116"/>
      <c r="J381" s="118">
        <v>32</v>
      </c>
      <c r="K381" s="116"/>
      <c r="L381" s="115">
        <v>37</v>
      </c>
      <c r="M381" s="116"/>
      <c r="N381" s="117">
        <v>37</v>
      </c>
      <c r="O381" s="116"/>
      <c r="P381" s="117">
        <v>39</v>
      </c>
      <c r="Q381" s="116" t="s">
        <v>56</v>
      </c>
      <c r="R381" s="118">
        <v>31</v>
      </c>
      <c r="S381" s="116"/>
      <c r="T381" s="115">
        <v>37</v>
      </c>
      <c r="U381" s="116"/>
      <c r="V381" s="117">
        <v>38</v>
      </c>
      <c r="W381" s="116" t="s">
        <v>56</v>
      </c>
      <c r="X381" s="117">
        <v>39</v>
      </c>
      <c r="Y381" s="116" t="s">
        <v>56</v>
      </c>
      <c r="Z381" s="118">
        <v>31</v>
      </c>
      <c r="AA381" s="119"/>
    </row>
    <row r="382" spans="2:27" x14ac:dyDescent="0.2">
      <c r="B382" s="122"/>
      <c r="C382" s="131" t="s">
        <v>53</v>
      </c>
      <c r="D382" s="124"/>
      <c r="E382" s="125"/>
      <c r="F382" s="125"/>
      <c r="G382" s="125"/>
      <c r="H382" s="125"/>
      <c r="I382" s="125"/>
      <c r="J382" s="126">
        <v>147</v>
      </c>
      <c r="K382" s="125"/>
      <c r="L382" s="124"/>
      <c r="M382" s="125"/>
      <c r="N382" s="125"/>
      <c r="O382" s="125"/>
      <c r="P382" s="125"/>
      <c r="Q382" s="125"/>
      <c r="R382" s="126">
        <v>624</v>
      </c>
      <c r="S382" s="125"/>
      <c r="T382" s="124"/>
      <c r="U382" s="125"/>
      <c r="V382" s="125"/>
      <c r="W382" s="125"/>
      <c r="X382" s="125"/>
      <c r="Y382" s="125"/>
      <c r="Z382" s="126">
        <v>771</v>
      </c>
      <c r="AA382" s="127"/>
    </row>
    <row r="383" spans="2:27" x14ac:dyDescent="0.2">
      <c r="B383" s="101" t="s">
        <v>58</v>
      </c>
    </row>
    <row r="388" spans="1:27" ht="12.75" thickBot="1" x14ac:dyDescent="0.25">
      <c r="B388" s="102" t="s">
        <v>454</v>
      </c>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row>
    <row r="389" spans="1:27" ht="12.75" thickTop="1" x14ac:dyDescent="0.2">
      <c r="B389" s="103" t="s">
        <v>52</v>
      </c>
    </row>
    <row r="391" spans="1:27" s="104" customFormat="1" ht="26.25" customHeight="1" x14ac:dyDescent="0.2">
      <c r="A391" s="104" t="s">
        <v>149</v>
      </c>
      <c r="B391" s="104" t="s">
        <v>147</v>
      </c>
      <c r="C391" s="173" t="s">
        <v>503</v>
      </c>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row>
    <row r="392" spans="1:27" x14ac:dyDescent="0.2">
      <c r="AA392" s="105" t="s">
        <v>54</v>
      </c>
    </row>
    <row r="393" spans="1:27" x14ac:dyDescent="0.2">
      <c r="D393" s="106" t="s">
        <v>0</v>
      </c>
      <c r="E393" s="107"/>
      <c r="F393" s="107"/>
      <c r="G393" s="107"/>
      <c r="H393" s="107"/>
      <c r="I393" s="107"/>
      <c r="J393" s="107"/>
      <c r="K393" s="107"/>
      <c r="L393" s="106" t="s">
        <v>26</v>
      </c>
      <c r="M393" s="107"/>
      <c r="N393" s="107"/>
      <c r="O393" s="107"/>
      <c r="P393" s="107"/>
      <c r="Q393" s="107"/>
      <c r="R393" s="107"/>
      <c r="S393" s="107"/>
      <c r="T393" s="106" t="s">
        <v>1</v>
      </c>
      <c r="U393" s="107"/>
      <c r="V393" s="107"/>
      <c r="W393" s="107"/>
      <c r="X393" s="107"/>
      <c r="Y393" s="107"/>
      <c r="Z393" s="107"/>
      <c r="AA393" s="108"/>
    </row>
    <row r="394" spans="1:27" x14ac:dyDescent="0.2">
      <c r="D394" s="109">
        <v>2015</v>
      </c>
      <c r="E394" s="110"/>
      <c r="F394" s="110">
        <v>2016</v>
      </c>
      <c r="G394" s="110"/>
      <c r="H394" s="110">
        <v>2017</v>
      </c>
      <c r="I394" s="110"/>
      <c r="J394" s="111">
        <v>2018</v>
      </c>
      <c r="K394" s="110"/>
      <c r="L394" s="109">
        <v>2015</v>
      </c>
      <c r="M394" s="110"/>
      <c r="N394" s="110">
        <v>2016</v>
      </c>
      <c r="O394" s="110"/>
      <c r="P394" s="110">
        <v>2017</v>
      </c>
      <c r="Q394" s="110"/>
      <c r="R394" s="111">
        <v>2018</v>
      </c>
      <c r="S394" s="110"/>
      <c r="T394" s="109">
        <v>2015</v>
      </c>
      <c r="U394" s="110"/>
      <c r="V394" s="110">
        <v>2016</v>
      </c>
      <c r="W394" s="110"/>
      <c r="X394" s="110">
        <v>2017</v>
      </c>
      <c r="Y394" s="110"/>
      <c r="Z394" s="111">
        <v>2018</v>
      </c>
      <c r="AA394" s="112"/>
    </row>
    <row r="395" spans="1:27" x14ac:dyDescent="0.2">
      <c r="B395" s="113" t="s">
        <v>28</v>
      </c>
      <c r="C395" s="114" t="s">
        <v>504</v>
      </c>
      <c r="D395" s="115">
        <v>57</v>
      </c>
      <c r="E395" s="116"/>
      <c r="F395" s="117">
        <v>61</v>
      </c>
      <c r="G395" s="116"/>
      <c r="H395" s="117">
        <v>62</v>
      </c>
      <c r="I395" s="116" t="s">
        <v>56</v>
      </c>
      <c r="J395" s="118">
        <v>58</v>
      </c>
      <c r="K395" s="116"/>
      <c r="L395" s="115">
        <v>46</v>
      </c>
      <c r="M395" s="116"/>
      <c r="N395" s="117">
        <v>52</v>
      </c>
      <c r="O395" s="116"/>
      <c r="P395" s="117">
        <v>52</v>
      </c>
      <c r="Q395" s="116"/>
      <c r="R395" s="118">
        <v>50</v>
      </c>
      <c r="S395" s="116"/>
      <c r="T395" s="115">
        <v>48</v>
      </c>
      <c r="U395" s="116" t="s">
        <v>56</v>
      </c>
      <c r="V395" s="117">
        <v>54</v>
      </c>
      <c r="W395" s="116"/>
      <c r="X395" s="117">
        <v>54</v>
      </c>
      <c r="Y395" s="116"/>
      <c r="Z395" s="118">
        <v>52</v>
      </c>
      <c r="AA395" s="119"/>
    </row>
    <row r="396" spans="1:27" x14ac:dyDescent="0.2">
      <c r="B396" s="120"/>
      <c r="C396" s="121" t="s">
        <v>505</v>
      </c>
      <c r="D396" s="115">
        <v>43</v>
      </c>
      <c r="E396" s="116"/>
      <c r="F396" s="117">
        <v>39</v>
      </c>
      <c r="G396" s="116"/>
      <c r="H396" s="117">
        <v>38</v>
      </c>
      <c r="I396" s="116" t="s">
        <v>56</v>
      </c>
      <c r="J396" s="118">
        <v>42</v>
      </c>
      <c r="K396" s="116"/>
      <c r="L396" s="115">
        <v>54</v>
      </c>
      <c r="M396" s="116"/>
      <c r="N396" s="117">
        <v>48</v>
      </c>
      <c r="O396" s="116"/>
      <c r="P396" s="117">
        <v>48</v>
      </c>
      <c r="Q396" s="116"/>
      <c r="R396" s="118">
        <v>50</v>
      </c>
      <c r="S396" s="116"/>
      <c r="T396" s="115">
        <v>52</v>
      </c>
      <c r="U396" s="116" t="s">
        <v>56</v>
      </c>
      <c r="V396" s="117">
        <v>46</v>
      </c>
      <c r="W396" s="116"/>
      <c r="X396" s="117">
        <v>46</v>
      </c>
      <c r="Y396" s="116"/>
      <c r="Z396" s="118">
        <v>48</v>
      </c>
      <c r="AA396" s="119"/>
    </row>
    <row r="397" spans="1:27" x14ac:dyDescent="0.2">
      <c r="B397" s="122"/>
      <c r="C397" s="123" t="s">
        <v>53</v>
      </c>
      <c r="D397" s="124"/>
      <c r="E397" s="125"/>
      <c r="F397" s="125"/>
      <c r="G397" s="125"/>
      <c r="H397" s="125"/>
      <c r="I397" s="125"/>
      <c r="J397" s="126">
        <v>2210</v>
      </c>
      <c r="K397" s="125"/>
      <c r="L397" s="124"/>
      <c r="M397" s="125"/>
      <c r="N397" s="125"/>
      <c r="O397" s="125"/>
      <c r="P397" s="125"/>
      <c r="Q397" s="125"/>
      <c r="R397" s="126">
        <v>3437</v>
      </c>
      <c r="S397" s="125"/>
      <c r="T397" s="124"/>
      <c r="U397" s="125"/>
      <c r="V397" s="125"/>
      <c r="W397" s="125"/>
      <c r="X397" s="125"/>
      <c r="Y397" s="125"/>
      <c r="Z397" s="126">
        <v>5647</v>
      </c>
      <c r="AA397" s="127"/>
    </row>
    <row r="398" spans="1:27" x14ac:dyDescent="0.2">
      <c r="B398" s="113" t="s">
        <v>18</v>
      </c>
      <c r="C398" s="128" t="s">
        <v>504</v>
      </c>
      <c r="D398" s="115">
        <v>54</v>
      </c>
      <c r="E398" s="116"/>
      <c r="F398" s="117">
        <v>56</v>
      </c>
      <c r="G398" s="116"/>
      <c r="H398" s="117">
        <v>59</v>
      </c>
      <c r="I398" s="116"/>
      <c r="J398" s="118">
        <v>59</v>
      </c>
      <c r="K398" s="116"/>
      <c r="L398" s="115">
        <v>48</v>
      </c>
      <c r="M398" s="116"/>
      <c r="N398" s="117">
        <v>50</v>
      </c>
      <c r="O398" s="116"/>
      <c r="P398" s="117">
        <v>51</v>
      </c>
      <c r="Q398" s="116"/>
      <c r="R398" s="118">
        <v>53</v>
      </c>
      <c r="S398" s="116"/>
      <c r="T398" s="115">
        <v>50</v>
      </c>
      <c r="U398" s="116" t="s">
        <v>56</v>
      </c>
      <c r="V398" s="117">
        <v>52</v>
      </c>
      <c r="W398" s="116"/>
      <c r="X398" s="117">
        <v>54</v>
      </c>
      <c r="Y398" s="116"/>
      <c r="Z398" s="118">
        <v>55</v>
      </c>
      <c r="AA398" s="119"/>
    </row>
    <row r="399" spans="1:27" x14ac:dyDescent="0.2">
      <c r="B399" s="120"/>
      <c r="C399" s="129" t="s">
        <v>505</v>
      </c>
      <c r="D399" s="115">
        <v>46</v>
      </c>
      <c r="E399" s="116"/>
      <c r="F399" s="117">
        <v>44</v>
      </c>
      <c r="G399" s="116"/>
      <c r="H399" s="117">
        <v>41</v>
      </c>
      <c r="I399" s="116"/>
      <c r="J399" s="118">
        <v>41</v>
      </c>
      <c r="K399" s="116"/>
      <c r="L399" s="115">
        <v>52</v>
      </c>
      <c r="M399" s="116"/>
      <c r="N399" s="117">
        <v>50</v>
      </c>
      <c r="O399" s="116"/>
      <c r="P399" s="117">
        <v>49</v>
      </c>
      <c r="Q399" s="116"/>
      <c r="R399" s="118">
        <v>47</v>
      </c>
      <c r="S399" s="116"/>
      <c r="T399" s="115">
        <v>50</v>
      </c>
      <c r="U399" s="116" t="s">
        <v>56</v>
      </c>
      <c r="V399" s="117">
        <v>48</v>
      </c>
      <c r="W399" s="116"/>
      <c r="X399" s="117">
        <v>46</v>
      </c>
      <c r="Y399" s="116"/>
      <c r="Z399" s="118">
        <v>45</v>
      </c>
      <c r="AA399" s="119"/>
    </row>
    <row r="400" spans="1:27" x14ac:dyDescent="0.2">
      <c r="B400" s="122"/>
      <c r="C400" s="130" t="s">
        <v>53</v>
      </c>
      <c r="D400" s="124"/>
      <c r="E400" s="125"/>
      <c r="F400" s="125"/>
      <c r="G400" s="125"/>
      <c r="H400" s="125"/>
      <c r="I400" s="125"/>
      <c r="J400" s="126">
        <v>617</v>
      </c>
      <c r="K400" s="125"/>
      <c r="L400" s="124"/>
      <c r="M400" s="125"/>
      <c r="N400" s="125"/>
      <c r="O400" s="125"/>
      <c r="P400" s="125"/>
      <c r="Q400" s="125"/>
      <c r="R400" s="126">
        <v>948</v>
      </c>
      <c r="S400" s="125"/>
      <c r="T400" s="124"/>
      <c r="U400" s="125"/>
      <c r="V400" s="125"/>
      <c r="W400" s="125"/>
      <c r="X400" s="125"/>
      <c r="Y400" s="125"/>
      <c r="Z400" s="126">
        <v>1565</v>
      </c>
      <c r="AA400" s="127"/>
    </row>
    <row r="401" spans="1:27" x14ac:dyDescent="0.2">
      <c r="B401" s="113" t="s">
        <v>20</v>
      </c>
      <c r="C401" s="128" t="s">
        <v>504</v>
      </c>
      <c r="D401" s="115">
        <v>56</v>
      </c>
      <c r="E401" s="116"/>
      <c r="F401" s="117">
        <v>62</v>
      </c>
      <c r="G401" s="116"/>
      <c r="H401" s="117">
        <v>62</v>
      </c>
      <c r="I401" s="116"/>
      <c r="J401" s="118">
        <v>58</v>
      </c>
      <c r="K401" s="116"/>
      <c r="L401" s="115">
        <v>45</v>
      </c>
      <c r="M401" s="116"/>
      <c r="N401" s="117">
        <v>52</v>
      </c>
      <c r="O401" s="116"/>
      <c r="P401" s="117">
        <v>52</v>
      </c>
      <c r="Q401" s="116"/>
      <c r="R401" s="118">
        <v>49</v>
      </c>
      <c r="S401" s="116"/>
      <c r="T401" s="115">
        <v>47</v>
      </c>
      <c r="U401" s="116" t="s">
        <v>56</v>
      </c>
      <c r="V401" s="117">
        <v>53</v>
      </c>
      <c r="W401" s="116"/>
      <c r="X401" s="117">
        <v>54</v>
      </c>
      <c r="Y401" s="116"/>
      <c r="Z401" s="118">
        <v>51</v>
      </c>
      <c r="AA401" s="119"/>
    </row>
    <row r="402" spans="1:27" x14ac:dyDescent="0.2">
      <c r="B402" s="120"/>
      <c r="C402" s="129" t="s">
        <v>505</v>
      </c>
      <c r="D402" s="115">
        <v>44</v>
      </c>
      <c r="E402" s="116"/>
      <c r="F402" s="117">
        <v>38</v>
      </c>
      <c r="G402" s="116"/>
      <c r="H402" s="117">
        <v>38</v>
      </c>
      <c r="I402" s="116"/>
      <c r="J402" s="118">
        <v>42</v>
      </c>
      <c r="K402" s="116"/>
      <c r="L402" s="115">
        <v>55</v>
      </c>
      <c r="M402" s="116"/>
      <c r="N402" s="117">
        <v>48</v>
      </c>
      <c r="O402" s="116"/>
      <c r="P402" s="117">
        <v>48</v>
      </c>
      <c r="Q402" s="116"/>
      <c r="R402" s="118">
        <v>51</v>
      </c>
      <c r="S402" s="116"/>
      <c r="T402" s="115">
        <v>53</v>
      </c>
      <c r="U402" s="116" t="s">
        <v>56</v>
      </c>
      <c r="V402" s="117">
        <v>47</v>
      </c>
      <c r="W402" s="116"/>
      <c r="X402" s="117">
        <v>46</v>
      </c>
      <c r="Y402" s="116"/>
      <c r="Z402" s="118">
        <v>49</v>
      </c>
      <c r="AA402" s="119"/>
    </row>
    <row r="403" spans="1:27" x14ac:dyDescent="0.2">
      <c r="B403" s="122"/>
      <c r="C403" s="130" t="s">
        <v>53</v>
      </c>
      <c r="D403" s="124"/>
      <c r="E403" s="125"/>
      <c r="F403" s="125"/>
      <c r="G403" s="125"/>
      <c r="H403" s="125"/>
      <c r="I403" s="125"/>
      <c r="J403" s="126">
        <v>1446</v>
      </c>
      <c r="K403" s="125"/>
      <c r="L403" s="124"/>
      <c r="M403" s="125"/>
      <c r="N403" s="125"/>
      <c r="O403" s="125"/>
      <c r="P403" s="125"/>
      <c r="Q403" s="125"/>
      <c r="R403" s="126">
        <v>1865</v>
      </c>
      <c r="S403" s="125"/>
      <c r="T403" s="124"/>
      <c r="U403" s="125"/>
      <c r="V403" s="125"/>
      <c r="W403" s="125"/>
      <c r="X403" s="125"/>
      <c r="Y403" s="125"/>
      <c r="Z403" s="126">
        <v>3311</v>
      </c>
      <c r="AA403" s="127"/>
    </row>
    <row r="404" spans="1:27" x14ac:dyDescent="0.2">
      <c r="B404" s="113" t="s">
        <v>19</v>
      </c>
      <c r="C404" s="128" t="s">
        <v>504</v>
      </c>
      <c r="D404" s="115">
        <v>70</v>
      </c>
      <c r="E404" s="116"/>
      <c r="F404" s="117">
        <v>67</v>
      </c>
      <c r="G404" s="116"/>
      <c r="H404" s="117">
        <v>70</v>
      </c>
      <c r="I404" s="116"/>
      <c r="J404" s="118">
        <v>62</v>
      </c>
      <c r="K404" s="116"/>
      <c r="L404" s="115">
        <v>58</v>
      </c>
      <c r="M404" s="116"/>
      <c r="N404" s="117">
        <v>57</v>
      </c>
      <c r="O404" s="116"/>
      <c r="P404" s="117">
        <v>53</v>
      </c>
      <c r="Q404" s="116"/>
      <c r="R404" s="118">
        <v>54</v>
      </c>
      <c r="S404" s="116"/>
      <c r="T404" s="115">
        <v>60</v>
      </c>
      <c r="U404" s="116"/>
      <c r="V404" s="117">
        <v>59</v>
      </c>
      <c r="W404" s="116"/>
      <c r="X404" s="117">
        <v>56</v>
      </c>
      <c r="Y404" s="116"/>
      <c r="Z404" s="118">
        <v>55</v>
      </c>
      <c r="AA404" s="119"/>
    </row>
    <row r="405" spans="1:27" x14ac:dyDescent="0.2">
      <c r="B405" s="120"/>
      <c r="C405" s="129" t="s">
        <v>505</v>
      </c>
      <c r="D405" s="115">
        <v>30</v>
      </c>
      <c r="E405" s="116"/>
      <c r="F405" s="117">
        <v>33</v>
      </c>
      <c r="G405" s="116"/>
      <c r="H405" s="117">
        <v>30</v>
      </c>
      <c r="I405" s="116"/>
      <c r="J405" s="118">
        <v>38</v>
      </c>
      <c r="K405" s="116"/>
      <c r="L405" s="115">
        <v>42</v>
      </c>
      <c r="M405" s="116"/>
      <c r="N405" s="117">
        <v>43</v>
      </c>
      <c r="O405" s="116"/>
      <c r="P405" s="117">
        <v>47</v>
      </c>
      <c r="Q405" s="116"/>
      <c r="R405" s="118">
        <v>46</v>
      </c>
      <c r="S405" s="116"/>
      <c r="T405" s="115">
        <v>40</v>
      </c>
      <c r="U405" s="116"/>
      <c r="V405" s="117">
        <v>41</v>
      </c>
      <c r="W405" s="116"/>
      <c r="X405" s="117">
        <v>44</v>
      </c>
      <c r="Y405" s="116"/>
      <c r="Z405" s="118">
        <v>45</v>
      </c>
      <c r="AA405" s="119"/>
    </row>
    <row r="406" spans="1:27" x14ac:dyDescent="0.2">
      <c r="B406" s="122"/>
      <c r="C406" s="131" t="s">
        <v>53</v>
      </c>
      <c r="D406" s="124"/>
      <c r="E406" s="125"/>
      <c r="F406" s="125"/>
      <c r="G406" s="125"/>
      <c r="H406" s="125"/>
      <c r="I406" s="125"/>
      <c r="J406" s="126">
        <v>147</v>
      </c>
      <c r="K406" s="125"/>
      <c r="L406" s="124"/>
      <c r="M406" s="125"/>
      <c r="N406" s="125"/>
      <c r="O406" s="125"/>
      <c r="P406" s="125"/>
      <c r="Q406" s="125"/>
      <c r="R406" s="126">
        <v>624</v>
      </c>
      <c r="S406" s="125"/>
      <c r="T406" s="124"/>
      <c r="U406" s="125"/>
      <c r="V406" s="125"/>
      <c r="W406" s="125"/>
      <c r="X406" s="125"/>
      <c r="Y406" s="125"/>
      <c r="Z406" s="126">
        <v>771</v>
      </c>
      <c r="AA406" s="127"/>
    </row>
    <row r="407" spans="1:27" x14ac:dyDescent="0.2">
      <c r="B407" s="101" t="s">
        <v>58</v>
      </c>
    </row>
    <row r="412" spans="1:27" ht="12.75" thickBot="1" x14ac:dyDescent="0.25">
      <c r="B412" s="102" t="s">
        <v>454</v>
      </c>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row>
    <row r="413" spans="1:27" ht="12.75" thickTop="1" x14ac:dyDescent="0.2">
      <c r="B413" s="103" t="s">
        <v>52</v>
      </c>
    </row>
    <row r="415" spans="1:27" s="104" customFormat="1" ht="26.25" customHeight="1" x14ac:dyDescent="0.2">
      <c r="A415" s="104" t="s">
        <v>152</v>
      </c>
      <c r="B415" s="104" t="s">
        <v>150</v>
      </c>
      <c r="C415" s="173" t="s">
        <v>506</v>
      </c>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row>
    <row r="416" spans="1:27" x14ac:dyDescent="0.2">
      <c r="AA416" s="105" t="s">
        <v>54</v>
      </c>
    </row>
    <row r="417" spans="2:27" x14ac:dyDescent="0.2">
      <c r="D417" s="106" t="s">
        <v>0</v>
      </c>
      <c r="E417" s="107"/>
      <c r="F417" s="107"/>
      <c r="G417" s="107"/>
      <c r="H417" s="107"/>
      <c r="I417" s="107"/>
      <c r="J417" s="107"/>
      <c r="K417" s="107"/>
      <c r="L417" s="106" t="s">
        <v>26</v>
      </c>
      <c r="M417" s="107"/>
      <c r="N417" s="107"/>
      <c r="O417" s="107"/>
      <c r="P417" s="107"/>
      <c r="Q417" s="107"/>
      <c r="R417" s="107"/>
      <c r="S417" s="107"/>
      <c r="T417" s="106" t="s">
        <v>1</v>
      </c>
      <c r="U417" s="107"/>
      <c r="V417" s="107"/>
      <c r="W417" s="107"/>
      <c r="X417" s="107"/>
      <c r="Y417" s="107"/>
      <c r="Z417" s="107"/>
      <c r="AA417" s="108"/>
    </row>
    <row r="418" spans="2:27" x14ac:dyDescent="0.2">
      <c r="D418" s="109">
        <v>2015</v>
      </c>
      <c r="E418" s="110"/>
      <c r="F418" s="110">
        <v>2016</v>
      </c>
      <c r="G418" s="110"/>
      <c r="H418" s="110">
        <v>2017</v>
      </c>
      <c r="I418" s="110"/>
      <c r="J418" s="111">
        <v>2018</v>
      </c>
      <c r="K418" s="110"/>
      <c r="L418" s="109">
        <v>2015</v>
      </c>
      <c r="M418" s="110"/>
      <c r="N418" s="110">
        <v>2016</v>
      </c>
      <c r="O418" s="110"/>
      <c r="P418" s="110">
        <v>2017</v>
      </c>
      <c r="Q418" s="110"/>
      <c r="R418" s="111">
        <v>2018</v>
      </c>
      <c r="S418" s="110"/>
      <c r="T418" s="109">
        <v>2015</v>
      </c>
      <c r="U418" s="110"/>
      <c r="V418" s="110">
        <v>2016</v>
      </c>
      <c r="W418" s="110"/>
      <c r="X418" s="110">
        <v>2017</v>
      </c>
      <c r="Y418" s="110"/>
      <c r="Z418" s="111">
        <v>2018</v>
      </c>
      <c r="AA418" s="112"/>
    </row>
    <row r="419" spans="2:27" x14ac:dyDescent="0.2">
      <c r="B419" s="113" t="s">
        <v>28</v>
      </c>
      <c r="C419" s="114" t="s">
        <v>507</v>
      </c>
      <c r="D419" s="115">
        <v>62</v>
      </c>
      <c r="E419" s="116" t="s">
        <v>56</v>
      </c>
      <c r="F419" s="117">
        <v>63</v>
      </c>
      <c r="G419" s="116"/>
      <c r="H419" s="117">
        <v>62</v>
      </c>
      <c r="I419" s="116" t="s">
        <v>56</v>
      </c>
      <c r="J419" s="118">
        <v>55</v>
      </c>
      <c r="K419" s="116"/>
      <c r="L419" s="115">
        <v>77</v>
      </c>
      <c r="M419" s="116"/>
      <c r="N419" s="117">
        <v>79</v>
      </c>
      <c r="O419" s="116" t="s">
        <v>56</v>
      </c>
      <c r="P419" s="117">
        <v>78</v>
      </c>
      <c r="Q419" s="116"/>
      <c r="R419" s="118">
        <v>76</v>
      </c>
      <c r="S419" s="116"/>
      <c r="T419" s="115">
        <v>74</v>
      </c>
      <c r="U419" s="116" t="s">
        <v>56</v>
      </c>
      <c r="V419" s="117">
        <v>76</v>
      </c>
      <c r="W419" s="116" t="s">
        <v>56</v>
      </c>
      <c r="X419" s="117">
        <v>75</v>
      </c>
      <c r="Y419" s="116" t="s">
        <v>56</v>
      </c>
      <c r="Z419" s="118">
        <v>72</v>
      </c>
      <c r="AA419" s="119"/>
    </row>
    <row r="420" spans="2:27" x14ac:dyDescent="0.2">
      <c r="B420" s="120"/>
      <c r="C420" s="121" t="s">
        <v>508</v>
      </c>
      <c r="D420" s="115">
        <v>38</v>
      </c>
      <c r="E420" s="116" t="s">
        <v>56</v>
      </c>
      <c r="F420" s="117">
        <v>37</v>
      </c>
      <c r="G420" s="116"/>
      <c r="H420" s="117">
        <v>38</v>
      </c>
      <c r="I420" s="116" t="s">
        <v>56</v>
      </c>
      <c r="J420" s="118">
        <v>45</v>
      </c>
      <c r="K420" s="116"/>
      <c r="L420" s="115">
        <v>23</v>
      </c>
      <c r="M420" s="116"/>
      <c r="N420" s="117">
        <v>21</v>
      </c>
      <c r="O420" s="116" t="s">
        <v>56</v>
      </c>
      <c r="P420" s="117">
        <v>22</v>
      </c>
      <c r="Q420" s="116"/>
      <c r="R420" s="118">
        <v>24</v>
      </c>
      <c r="S420" s="116"/>
      <c r="T420" s="115">
        <v>26</v>
      </c>
      <c r="U420" s="116" t="s">
        <v>56</v>
      </c>
      <c r="V420" s="117">
        <v>24</v>
      </c>
      <c r="W420" s="116" t="s">
        <v>56</v>
      </c>
      <c r="X420" s="117">
        <v>25</v>
      </c>
      <c r="Y420" s="116" t="s">
        <v>56</v>
      </c>
      <c r="Z420" s="118">
        <v>28</v>
      </c>
      <c r="AA420" s="119"/>
    </row>
    <row r="421" spans="2:27" x14ac:dyDescent="0.2">
      <c r="B421" s="122"/>
      <c r="C421" s="123" t="s">
        <v>53</v>
      </c>
      <c r="D421" s="124"/>
      <c r="E421" s="125"/>
      <c r="F421" s="125"/>
      <c r="G421" s="125"/>
      <c r="H421" s="125"/>
      <c r="I421" s="125"/>
      <c r="J421" s="126">
        <v>2210</v>
      </c>
      <c r="K421" s="125"/>
      <c r="L421" s="124"/>
      <c r="M421" s="125"/>
      <c r="N421" s="125"/>
      <c r="O421" s="125"/>
      <c r="P421" s="125"/>
      <c r="Q421" s="125"/>
      <c r="R421" s="126">
        <v>3437</v>
      </c>
      <c r="S421" s="125"/>
      <c r="T421" s="124"/>
      <c r="U421" s="125"/>
      <c r="V421" s="125"/>
      <c r="W421" s="125"/>
      <c r="X421" s="125"/>
      <c r="Y421" s="125"/>
      <c r="Z421" s="126">
        <v>5647</v>
      </c>
      <c r="AA421" s="127"/>
    </row>
    <row r="422" spans="2:27" x14ac:dyDescent="0.2">
      <c r="B422" s="113" t="s">
        <v>18</v>
      </c>
      <c r="C422" s="128" t="s">
        <v>507</v>
      </c>
      <c r="D422" s="115">
        <v>58</v>
      </c>
      <c r="E422" s="116" t="s">
        <v>56</v>
      </c>
      <c r="F422" s="117">
        <v>62</v>
      </c>
      <c r="G422" s="116"/>
      <c r="H422" s="117">
        <v>57</v>
      </c>
      <c r="I422" s="116" t="s">
        <v>56</v>
      </c>
      <c r="J422" s="118">
        <v>52</v>
      </c>
      <c r="K422" s="116"/>
      <c r="L422" s="115">
        <v>76</v>
      </c>
      <c r="M422" s="116" t="s">
        <v>56</v>
      </c>
      <c r="N422" s="117">
        <v>79</v>
      </c>
      <c r="O422" s="116" t="s">
        <v>56</v>
      </c>
      <c r="P422" s="117">
        <v>73</v>
      </c>
      <c r="Q422" s="116" t="s">
        <v>56</v>
      </c>
      <c r="R422" s="118">
        <v>66</v>
      </c>
      <c r="S422" s="116"/>
      <c r="T422" s="115">
        <v>71</v>
      </c>
      <c r="U422" s="116" t="s">
        <v>56</v>
      </c>
      <c r="V422" s="117">
        <v>74</v>
      </c>
      <c r="W422" s="116" t="s">
        <v>56</v>
      </c>
      <c r="X422" s="117">
        <v>68</v>
      </c>
      <c r="Y422" s="116" t="s">
        <v>56</v>
      </c>
      <c r="Z422" s="118">
        <v>61</v>
      </c>
      <c r="AA422" s="119"/>
    </row>
    <row r="423" spans="2:27" x14ac:dyDescent="0.2">
      <c r="B423" s="120"/>
      <c r="C423" s="129" t="s">
        <v>508</v>
      </c>
      <c r="D423" s="115">
        <v>42</v>
      </c>
      <c r="E423" s="116" t="s">
        <v>56</v>
      </c>
      <c r="F423" s="117">
        <v>38</v>
      </c>
      <c r="G423" s="116"/>
      <c r="H423" s="117">
        <v>43</v>
      </c>
      <c r="I423" s="116" t="s">
        <v>56</v>
      </c>
      <c r="J423" s="118">
        <v>48</v>
      </c>
      <c r="K423" s="116"/>
      <c r="L423" s="115">
        <v>24</v>
      </c>
      <c r="M423" s="116" t="s">
        <v>56</v>
      </c>
      <c r="N423" s="117">
        <v>21</v>
      </c>
      <c r="O423" s="116" t="s">
        <v>56</v>
      </c>
      <c r="P423" s="117">
        <v>27</v>
      </c>
      <c r="Q423" s="116" t="s">
        <v>56</v>
      </c>
      <c r="R423" s="118">
        <v>34</v>
      </c>
      <c r="S423" s="116"/>
      <c r="T423" s="115">
        <v>29</v>
      </c>
      <c r="U423" s="116" t="s">
        <v>56</v>
      </c>
      <c r="V423" s="117">
        <v>26</v>
      </c>
      <c r="W423" s="116" t="s">
        <v>56</v>
      </c>
      <c r="X423" s="117">
        <v>32</v>
      </c>
      <c r="Y423" s="116" t="s">
        <v>56</v>
      </c>
      <c r="Z423" s="118">
        <v>39</v>
      </c>
      <c r="AA423" s="119"/>
    </row>
    <row r="424" spans="2:27" x14ac:dyDescent="0.2">
      <c r="B424" s="122"/>
      <c r="C424" s="130" t="s">
        <v>53</v>
      </c>
      <c r="D424" s="124"/>
      <c r="E424" s="125"/>
      <c r="F424" s="125"/>
      <c r="G424" s="125"/>
      <c r="H424" s="125"/>
      <c r="I424" s="125"/>
      <c r="J424" s="126">
        <v>617</v>
      </c>
      <c r="K424" s="125"/>
      <c r="L424" s="124"/>
      <c r="M424" s="125"/>
      <c r="N424" s="125"/>
      <c r="O424" s="125"/>
      <c r="P424" s="125"/>
      <c r="Q424" s="125"/>
      <c r="R424" s="126">
        <v>948</v>
      </c>
      <c r="S424" s="125"/>
      <c r="T424" s="124"/>
      <c r="U424" s="125"/>
      <c r="V424" s="125"/>
      <c r="W424" s="125"/>
      <c r="X424" s="125"/>
      <c r="Y424" s="125"/>
      <c r="Z424" s="126">
        <v>1565</v>
      </c>
      <c r="AA424" s="127"/>
    </row>
    <row r="425" spans="2:27" x14ac:dyDescent="0.2">
      <c r="B425" s="113" t="s">
        <v>20</v>
      </c>
      <c r="C425" s="128" t="s">
        <v>507</v>
      </c>
      <c r="D425" s="115">
        <v>64</v>
      </c>
      <c r="E425" s="116" t="s">
        <v>56</v>
      </c>
      <c r="F425" s="117">
        <v>65</v>
      </c>
      <c r="G425" s="116"/>
      <c r="H425" s="117">
        <v>65</v>
      </c>
      <c r="I425" s="116" t="s">
        <v>56</v>
      </c>
      <c r="J425" s="118">
        <v>57</v>
      </c>
      <c r="K425" s="116"/>
      <c r="L425" s="115">
        <v>78</v>
      </c>
      <c r="M425" s="116"/>
      <c r="N425" s="117">
        <v>79</v>
      </c>
      <c r="O425" s="116"/>
      <c r="P425" s="117">
        <v>79</v>
      </c>
      <c r="Q425" s="116"/>
      <c r="R425" s="118">
        <v>77</v>
      </c>
      <c r="S425" s="116"/>
      <c r="T425" s="115">
        <v>76</v>
      </c>
      <c r="U425" s="116"/>
      <c r="V425" s="117">
        <v>77</v>
      </c>
      <c r="W425" s="116" t="s">
        <v>56</v>
      </c>
      <c r="X425" s="117">
        <v>76</v>
      </c>
      <c r="Y425" s="116"/>
      <c r="Z425" s="118">
        <v>74</v>
      </c>
      <c r="AA425" s="119"/>
    </row>
    <row r="426" spans="2:27" x14ac:dyDescent="0.2">
      <c r="B426" s="120"/>
      <c r="C426" s="129" t="s">
        <v>508</v>
      </c>
      <c r="D426" s="115">
        <v>36</v>
      </c>
      <c r="E426" s="116" t="s">
        <v>56</v>
      </c>
      <c r="F426" s="117">
        <v>35</v>
      </c>
      <c r="G426" s="116"/>
      <c r="H426" s="117">
        <v>35</v>
      </c>
      <c r="I426" s="116" t="s">
        <v>56</v>
      </c>
      <c r="J426" s="118">
        <v>43</v>
      </c>
      <c r="K426" s="116"/>
      <c r="L426" s="115">
        <v>22</v>
      </c>
      <c r="M426" s="116"/>
      <c r="N426" s="117">
        <v>21</v>
      </c>
      <c r="O426" s="116"/>
      <c r="P426" s="117">
        <v>21</v>
      </c>
      <c r="Q426" s="116"/>
      <c r="R426" s="118">
        <v>23</v>
      </c>
      <c r="S426" s="116"/>
      <c r="T426" s="115">
        <v>24</v>
      </c>
      <c r="U426" s="116"/>
      <c r="V426" s="117">
        <v>23</v>
      </c>
      <c r="W426" s="116" t="s">
        <v>56</v>
      </c>
      <c r="X426" s="117">
        <v>24</v>
      </c>
      <c r="Y426" s="116"/>
      <c r="Z426" s="118">
        <v>26</v>
      </c>
      <c r="AA426" s="119"/>
    </row>
    <row r="427" spans="2:27" x14ac:dyDescent="0.2">
      <c r="B427" s="122"/>
      <c r="C427" s="130" t="s">
        <v>53</v>
      </c>
      <c r="D427" s="124"/>
      <c r="E427" s="125"/>
      <c r="F427" s="125"/>
      <c r="G427" s="125"/>
      <c r="H427" s="125"/>
      <c r="I427" s="125"/>
      <c r="J427" s="126">
        <v>1446</v>
      </c>
      <c r="K427" s="125"/>
      <c r="L427" s="124"/>
      <c r="M427" s="125"/>
      <c r="N427" s="125"/>
      <c r="O427" s="125"/>
      <c r="P427" s="125"/>
      <c r="Q427" s="125"/>
      <c r="R427" s="126">
        <v>1865</v>
      </c>
      <c r="S427" s="125"/>
      <c r="T427" s="124"/>
      <c r="U427" s="125"/>
      <c r="V427" s="125"/>
      <c r="W427" s="125"/>
      <c r="X427" s="125"/>
      <c r="Y427" s="125"/>
      <c r="Z427" s="126">
        <v>3311</v>
      </c>
      <c r="AA427" s="127"/>
    </row>
    <row r="428" spans="2:27" x14ac:dyDescent="0.2">
      <c r="B428" s="113" t="s">
        <v>19</v>
      </c>
      <c r="C428" s="128" t="s">
        <v>507</v>
      </c>
      <c r="D428" s="115">
        <v>44</v>
      </c>
      <c r="E428" s="116"/>
      <c r="F428" s="117">
        <v>45</v>
      </c>
      <c r="G428" s="116"/>
      <c r="H428" s="117">
        <v>49</v>
      </c>
      <c r="I428" s="116"/>
      <c r="J428" s="118">
        <v>44</v>
      </c>
      <c r="K428" s="116"/>
      <c r="L428" s="115">
        <v>69</v>
      </c>
      <c r="M428" s="116"/>
      <c r="N428" s="117">
        <v>74</v>
      </c>
      <c r="O428" s="116"/>
      <c r="P428" s="117">
        <v>74</v>
      </c>
      <c r="Q428" s="116"/>
      <c r="R428" s="118">
        <v>69</v>
      </c>
      <c r="S428" s="116"/>
      <c r="T428" s="115">
        <v>65</v>
      </c>
      <c r="U428" s="116"/>
      <c r="V428" s="117">
        <v>69</v>
      </c>
      <c r="W428" s="116"/>
      <c r="X428" s="117">
        <v>70</v>
      </c>
      <c r="Y428" s="116" t="s">
        <v>56</v>
      </c>
      <c r="Z428" s="118">
        <v>65</v>
      </c>
      <c r="AA428" s="119"/>
    </row>
    <row r="429" spans="2:27" x14ac:dyDescent="0.2">
      <c r="B429" s="120"/>
      <c r="C429" s="129" t="s">
        <v>508</v>
      </c>
      <c r="D429" s="115">
        <v>56</v>
      </c>
      <c r="E429" s="116"/>
      <c r="F429" s="117">
        <v>55</v>
      </c>
      <c r="G429" s="116"/>
      <c r="H429" s="117">
        <v>51</v>
      </c>
      <c r="I429" s="116"/>
      <c r="J429" s="118">
        <v>56</v>
      </c>
      <c r="K429" s="116"/>
      <c r="L429" s="115">
        <v>31</v>
      </c>
      <c r="M429" s="116"/>
      <c r="N429" s="117">
        <v>26</v>
      </c>
      <c r="O429" s="116"/>
      <c r="P429" s="117">
        <v>26</v>
      </c>
      <c r="Q429" s="116"/>
      <c r="R429" s="118">
        <v>31</v>
      </c>
      <c r="S429" s="116"/>
      <c r="T429" s="115">
        <v>35</v>
      </c>
      <c r="U429" s="116"/>
      <c r="V429" s="117">
        <v>31</v>
      </c>
      <c r="W429" s="116"/>
      <c r="X429" s="117">
        <v>30</v>
      </c>
      <c r="Y429" s="116" t="s">
        <v>56</v>
      </c>
      <c r="Z429" s="118">
        <v>35</v>
      </c>
      <c r="AA429" s="119"/>
    </row>
    <row r="430" spans="2:27" x14ac:dyDescent="0.2">
      <c r="B430" s="122"/>
      <c r="C430" s="131" t="s">
        <v>53</v>
      </c>
      <c r="D430" s="124"/>
      <c r="E430" s="125"/>
      <c r="F430" s="125"/>
      <c r="G430" s="125"/>
      <c r="H430" s="125"/>
      <c r="I430" s="125"/>
      <c r="J430" s="126">
        <v>147</v>
      </c>
      <c r="K430" s="125"/>
      <c r="L430" s="124"/>
      <c r="M430" s="125"/>
      <c r="N430" s="125"/>
      <c r="O430" s="125"/>
      <c r="P430" s="125"/>
      <c r="Q430" s="125"/>
      <c r="R430" s="126">
        <v>624</v>
      </c>
      <c r="S430" s="125"/>
      <c r="T430" s="124"/>
      <c r="U430" s="125"/>
      <c r="V430" s="125"/>
      <c r="W430" s="125"/>
      <c r="X430" s="125"/>
      <c r="Y430" s="125"/>
      <c r="Z430" s="126">
        <v>771</v>
      </c>
      <c r="AA430" s="127"/>
    </row>
    <row r="431" spans="2:27" x14ac:dyDescent="0.2">
      <c r="B431" s="101" t="s">
        <v>58</v>
      </c>
    </row>
    <row r="436" spans="1:27" ht="12.75" thickBot="1" x14ac:dyDescent="0.25">
      <c r="B436" s="102" t="s">
        <v>454</v>
      </c>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2.75" thickTop="1" x14ac:dyDescent="0.2">
      <c r="B437" s="103" t="s">
        <v>52</v>
      </c>
    </row>
    <row r="439" spans="1:27" s="104" customFormat="1" ht="26.25" customHeight="1" x14ac:dyDescent="0.2">
      <c r="A439" s="104" t="s">
        <v>509</v>
      </c>
      <c r="B439" s="104" t="s">
        <v>153</v>
      </c>
      <c r="C439" s="173" t="s">
        <v>510</v>
      </c>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row>
    <row r="440" spans="1:27" x14ac:dyDescent="0.2">
      <c r="AA440" s="105" t="s">
        <v>54</v>
      </c>
    </row>
    <row r="441" spans="1:27" x14ac:dyDescent="0.2">
      <c r="D441" s="106" t="s">
        <v>0</v>
      </c>
      <c r="E441" s="107"/>
      <c r="F441" s="107"/>
      <c r="G441" s="107"/>
      <c r="H441" s="107"/>
      <c r="I441" s="107"/>
      <c r="J441" s="107"/>
      <c r="K441" s="107"/>
      <c r="L441" s="106" t="s">
        <v>26</v>
      </c>
      <c r="M441" s="107"/>
      <c r="N441" s="107"/>
      <c r="O441" s="107"/>
      <c r="P441" s="107"/>
      <c r="Q441" s="107"/>
      <c r="R441" s="107"/>
      <c r="S441" s="107"/>
      <c r="T441" s="106" t="s">
        <v>1</v>
      </c>
      <c r="U441" s="107"/>
      <c r="V441" s="107"/>
      <c r="W441" s="107"/>
      <c r="X441" s="107"/>
      <c r="Y441" s="107"/>
      <c r="Z441" s="107"/>
      <c r="AA441" s="108"/>
    </row>
    <row r="442" spans="1:27" x14ac:dyDescent="0.2">
      <c r="D442" s="109">
        <v>2015</v>
      </c>
      <c r="E442" s="110"/>
      <c r="F442" s="110">
        <v>2016</v>
      </c>
      <c r="G442" s="110"/>
      <c r="H442" s="110">
        <v>2017</v>
      </c>
      <c r="I442" s="110"/>
      <c r="J442" s="111">
        <v>2018</v>
      </c>
      <c r="K442" s="110"/>
      <c r="L442" s="109">
        <v>2015</v>
      </c>
      <c r="M442" s="110"/>
      <c r="N442" s="110">
        <v>2016</v>
      </c>
      <c r="O442" s="110"/>
      <c r="P442" s="110">
        <v>2017</v>
      </c>
      <c r="Q442" s="110"/>
      <c r="R442" s="111">
        <v>2018</v>
      </c>
      <c r="S442" s="110"/>
      <c r="T442" s="109">
        <v>2015</v>
      </c>
      <c r="U442" s="110"/>
      <c r="V442" s="110">
        <v>2016</v>
      </c>
      <c r="W442" s="110"/>
      <c r="X442" s="110">
        <v>2017</v>
      </c>
      <c r="Y442" s="110"/>
      <c r="Z442" s="111">
        <v>2018</v>
      </c>
      <c r="AA442" s="112"/>
    </row>
    <row r="443" spans="1:27" x14ac:dyDescent="0.2">
      <c r="B443" s="113" t="s">
        <v>28</v>
      </c>
      <c r="C443" s="114" t="s">
        <v>511</v>
      </c>
      <c r="D443" s="132" t="s">
        <v>55</v>
      </c>
      <c r="E443" s="116"/>
      <c r="F443" s="133" t="s">
        <v>55</v>
      </c>
      <c r="G443" s="116"/>
      <c r="H443" s="133" t="s">
        <v>55</v>
      </c>
      <c r="I443" s="116"/>
      <c r="J443" s="118">
        <v>91</v>
      </c>
      <c r="K443" s="116"/>
      <c r="L443" s="132" t="s">
        <v>55</v>
      </c>
      <c r="M443" s="116"/>
      <c r="N443" s="133" t="s">
        <v>55</v>
      </c>
      <c r="O443" s="116"/>
      <c r="P443" s="133" t="s">
        <v>55</v>
      </c>
      <c r="Q443" s="116"/>
      <c r="R443" s="118">
        <v>85</v>
      </c>
      <c r="S443" s="116"/>
      <c r="T443" s="132" t="s">
        <v>55</v>
      </c>
      <c r="U443" s="116"/>
      <c r="V443" s="133" t="s">
        <v>55</v>
      </c>
      <c r="W443" s="116"/>
      <c r="X443" s="133" t="s">
        <v>55</v>
      </c>
      <c r="Y443" s="116"/>
      <c r="Z443" s="118">
        <v>86</v>
      </c>
      <c r="AA443" s="119"/>
    </row>
    <row r="444" spans="1:27" x14ac:dyDescent="0.2">
      <c r="B444" s="120"/>
      <c r="C444" s="121" t="s">
        <v>512</v>
      </c>
      <c r="D444" s="132" t="s">
        <v>55</v>
      </c>
      <c r="E444" s="116"/>
      <c r="F444" s="133" t="s">
        <v>55</v>
      </c>
      <c r="G444" s="116"/>
      <c r="H444" s="133" t="s">
        <v>55</v>
      </c>
      <c r="I444" s="116"/>
      <c r="J444" s="118">
        <v>9</v>
      </c>
      <c r="K444" s="116"/>
      <c r="L444" s="132" t="s">
        <v>55</v>
      </c>
      <c r="M444" s="116"/>
      <c r="N444" s="133" t="s">
        <v>55</v>
      </c>
      <c r="O444" s="116"/>
      <c r="P444" s="133" t="s">
        <v>55</v>
      </c>
      <c r="Q444" s="116"/>
      <c r="R444" s="118">
        <v>15</v>
      </c>
      <c r="S444" s="116"/>
      <c r="T444" s="132" t="s">
        <v>55</v>
      </c>
      <c r="U444" s="116"/>
      <c r="V444" s="133" t="s">
        <v>55</v>
      </c>
      <c r="W444" s="116"/>
      <c r="X444" s="133" t="s">
        <v>55</v>
      </c>
      <c r="Y444" s="116"/>
      <c r="Z444" s="118">
        <v>14</v>
      </c>
      <c r="AA444" s="119"/>
    </row>
    <row r="445" spans="1:27" x14ac:dyDescent="0.2">
      <c r="B445" s="122"/>
      <c r="C445" s="123" t="s">
        <v>53</v>
      </c>
      <c r="D445" s="134"/>
      <c r="E445" s="125"/>
      <c r="F445" s="135"/>
      <c r="G445" s="125"/>
      <c r="H445" s="135"/>
      <c r="I445" s="125"/>
      <c r="J445" s="126">
        <v>2210</v>
      </c>
      <c r="K445" s="125"/>
      <c r="L445" s="134"/>
      <c r="M445" s="125"/>
      <c r="N445" s="135"/>
      <c r="O445" s="125"/>
      <c r="P445" s="135"/>
      <c r="Q445" s="125"/>
      <c r="R445" s="126">
        <v>3437</v>
      </c>
      <c r="S445" s="125"/>
      <c r="T445" s="134"/>
      <c r="U445" s="125"/>
      <c r="V445" s="135"/>
      <c r="W445" s="125"/>
      <c r="X445" s="135"/>
      <c r="Y445" s="125"/>
      <c r="Z445" s="126">
        <v>5647</v>
      </c>
      <c r="AA445" s="127"/>
    </row>
    <row r="446" spans="1:27" x14ac:dyDescent="0.2">
      <c r="B446" s="113" t="s">
        <v>18</v>
      </c>
      <c r="C446" s="128" t="s">
        <v>511</v>
      </c>
      <c r="D446" s="132" t="s">
        <v>55</v>
      </c>
      <c r="E446" s="116"/>
      <c r="F446" s="133" t="s">
        <v>55</v>
      </c>
      <c r="G446" s="116"/>
      <c r="H446" s="133" t="s">
        <v>55</v>
      </c>
      <c r="I446" s="116"/>
      <c r="J446" s="118">
        <v>93</v>
      </c>
      <c r="K446" s="116"/>
      <c r="L446" s="132" t="s">
        <v>55</v>
      </c>
      <c r="M446" s="116"/>
      <c r="N446" s="133" t="s">
        <v>55</v>
      </c>
      <c r="O446" s="116"/>
      <c r="P446" s="133" t="s">
        <v>55</v>
      </c>
      <c r="Q446" s="116"/>
      <c r="R446" s="118">
        <v>86</v>
      </c>
      <c r="S446" s="116"/>
      <c r="T446" s="132" t="s">
        <v>55</v>
      </c>
      <c r="U446" s="116"/>
      <c r="V446" s="133" t="s">
        <v>55</v>
      </c>
      <c r="W446" s="116"/>
      <c r="X446" s="133" t="s">
        <v>55</v>
      </c>
      <c r="Y446" s="116"/>
      <c r="Z446" s="118">
        <v>88</v>
      </c>
      <c r="AA446" s="119"/>
    </row>
    <row r="447" spans="1:27" x14ac:dyDescent="0.2">
      <c r="B447" s="120"/>
      <c r="C447" s="129" t="s">
        <v>512</v>
      </c>
      <c r="D447" s="132" t="s">
        <v>55</v>
      </c>
      <c r="E447" s="116"/>
      <c r="F447" s="133" t="s">
        <v>55</v>
      </c>
      <c r="G447" s="116"/>
      <c r="H447" s="133" t="s">
        <v>55</v>
      </c>
      <c r="I447" s="116"/>
      <c r="J447" s="118">
        <v>7</v>
      </c>
      <c r="K447" s="116"/>
      <c r="L447" s="132" t="s">
        <v>55</v>
      </c>
      <c r="M447" s="116"/>
      <c r="N447" s="133" t="s">
        <v>55</v>
      </c>
      <c r="O447" s="116"/>
      <c r="P447" s="133" t="s">
        <v>55</v>
      </c>
      <c r="Q447" s="116"/>
      <c r="R447" s="118">
        <v>14</v>
      </c>
      <c r="S447" s="116"/>
      <c r="T447" s="132" t="s">
        <v>55</v>
      </c>
      <c r="U447" s="116"/>
      <c r="V447" s="133" t="s">
        <v>55</v>
      </c>
      <c r="W447" s="116"/>
      <c r="X447" s="133" t="s">
        <v>55</v>
      </c>
      <c r="Y447" s="116"/>
      <c r="Z447" s="118">
        <v>12</v>
      </c>
      <c r="AA447" s="119"/>
    </row>
    <row r="448" spans="1:27" x14ac:dyDescent="0.2">
      <c r="B448" s="122"/>
      <c r="C448" s="130" t="s">
        <v>53</v>
      </c>
      <c r="D448" s="134"/>
      <c r="E448" s="125"/>
      <c r="F448" s="135"/>
      <c r="G448" s="125"/>
      <c r="H448" s="135"/>
      <c r="I448" s="125"/>
      <c r="J448" s="126">
        <v>617</v>
      </c>
      <c r="K448" s="125"/>
      <c r="L448" s="134"/>
      <c r="M448" s="125"/>
      <c r="N448" s="135"/>
      <c r="O448" s="125"/>
      <c r="P448" s="135"/>
      <c r="Q448" s="125"/>
      <c r="R448" s="126">
        <v>948</v>
      </c>
      <c r="S448" s="125"/>
      <c r="T448" s="134"/>
      <c r="U448" s="125"/>
      <c r="V448" s="135"/>
      <c r="W448" s="125"/>
      <c r="X448" s="135"/>
      <c r="Y448" s="125"/>
      <c r="Z448" s="126">
        <v>1565</v>
      </c>
      <c r="AA448" s="127"/>
    </row>
    <row r="449" spans="2:27" x14ac:dyDescent="0.2">
      <c r="B449" s="113" t="s">
        <v>20</v>
      </c>
      <c r="C449" s="128" t="s">
        <v>511</v>
      </c>
      <c r="D449" s="132" t="s">
        <v>55</v>
      </c>
      <c r="E449" s="116"/>
      <c r="F449" s="133" t="s">
        <v>55</v>
      </c>
      <c r="G449" s="116"/>
      <c r="H449" s="133" t="s">
        <v>55</v>
      </c>
      <c r="I449" s="116"/>
      <c r="J449" s="118">
        <v>90</v>
      </c>
      <c r="K449" s="116"/>
      <c r="L449" s="132" t="s">
        <v>55</v>
      </c>
      <c r="M449" s="116"/>
      <c r="N449" s="133" t="s">
        <v>55</v>
      </c>
      <c r="O449" s="116"/>
      <c r="P449" s="133" t="s">
        <v>55</v>
      </c>
      <c r="Q449" s="116"/>
      <c r="R449" s="118">
        <v>84</v>
      </c>
      <c r="S449" s="116"/>
      <c r="T449" s="132" t="s">
        <v>55</v>
      </c>
      <c r="U449" s="116"/>
      <c r="V449" s="133" t="s">
        <v>55</v>
      </c>
      <c r="W449" s="116"/>
      <c r="X449" s="133" t="s">
        <v>55</v>
      </c>
      <c r="Y449" s="116"/>
      <c r="Z449" s="118">
        <v>85</v>
      </c>
      <c r="AA449" s="119"/>
    </row>
    <row r="450" spans="2:27" x14ac:dyDescent="0.2">
      <c r="B450" s="120"/>
      <c r="C450" s="129" t="s">
        <v>512</v>
      </c>
      <c r="D450" s="132" t="s">
        <v>55</v>
      </c>
      <c r="E450" s="116"/>
      <c r="F450" s="133" t="s">
        <v>55</v>
      </c>
      <c r="G450" s="116"/>
      <c r="H450" s="133" t="s">
        <v>55</v>
      </c>
      <c r="I450" s="116"/>
      <c r="J450" s="118">
        <v>10</v>
      </c>
      <c r="K450" s="116"/>
      <c r="L450" s="132" t="s">
        <v>55</v>
      </c>
      <c r="M450" s="116"/>
      <c r="N450" s="133" t="s">
        <v>55</v>
      </c>
      <c r="O450" s="116"/>
      <c r="P450" s="133" t="s">
        <v>55</v>
      </c>
      <c r="Q450" s="116"/>
      <c r="R450" s="118">
        <v>16</v>
      </c>
      <c r="S450" s="116"/>
      <c r="T450" s="132" t="s">
        <v>55</v>
      </c>
      <c r="U450" s="116"/>
      <c r="V450" s="133" t="s">
        <v>55</v>
      </c>
      <c r="W450" s="116"/>
      <c r="X450" s="133" t="s">
        <v>55</v>
      </c>
      <c r="Y450" s="116"/>
      <c r="Z450" s="118">
        <v>15</v>
      </c>
      <c r="AA450" s="119"/>
    </row>
    <row r="451" spans="2:27" x14ac:dyDescent="0.2">
      <c r="B451" s="122"/>
      <c r="C451" s="130" t="s">
        <v>53</v>
      </c>
      <c r="D451" s="134"/>
      <c r="E451" s="125"/>
      <c r="F451" s="135"/>
      <c r="G451" s="125"/>
      <c r="H451" s="135"/>
      <c r="I451" s="125"/>
      <c r="J451" s="126">
        <v>1446</v>
      </c>
      <c r="K451" s="125"/>
      <c r="L451" s="134"/>
      <c r="M451" s="125"/>
      <c r="N451" s="135"/>
      <c r="O451" s="125"/>
      <c r="P451" s="135"/>
      <c r="Q451" s="125"/>
      <c r="R451" s="126">
        <v>1865</v>
      </c>
      <c r="S451" s="125"/>
      <c r="T451" s="134"/>
      <c r="U451" s="125"/>
      <c r="V451" s="135"/>
      <c r="W451" s="125"/>
      <c r="X451" s="135"/>
      <c r="Y451" s="125"/>
      <c r="Z451" s="126">
        <v>3311</v>
      </c>
      <c r="AA451" s="127"/>
    </row>
    <row r="452" spans="2:27" x14ac:dyDescent="0.2">
      <c r="B452" s="113" t="s">
        <v>19</v>
      </c>
      <c r="C452" s="128" t="s">
        <v>511</v>
      </c>
      <c r="D452" s="132" t="s">
        <v>55</v>
      </c>
      <c r="E452" s="116"/>
      <c r="F452" s="133" t="s">
        <v>55</v>
      </c>
      <c r="G452" s="116"/>
      <c r="H452" s="133" t="s">
        <v>55</v>
      </c>
      <c r="I452" s="116"/>
      <c r="J452" s="118">
        <v>90</v>
      </c>
      <c r="K452" s="116"/>
      <c r="L452" s="132" t="s">
        <v>55</v>
      </c>
      <c r="M452" s="116"/>
      <c r="N452" s="133" t="s">
        <v>55</v>
      </c>
      <c r="O452" s="116"/>
      <c r="P452" s="133" t="s">
        <v>55</v>
      </c>
      <c r="Q452" s="116"/>
      <c r="R452" s="118">
        <v>92</v>
      </c>
      <c r="S452" s="116"/>
      <c r="T452" s="132" t="s">
        <v>55</v>
      </c>
      <c r="U452" s="116"/>
      <c r="V452" s="133" t="s">
        <v>55</v>
      </c>
      <c r="W452" s="116"/>
      <c r="X452" s="133" t="s">
        <v>55</v>
      </c>
      <c r="Y452" s="116"/>
      <c r="Z452" s="118">
        <v>91</v>
      </c>
      <c r="AA452" s="119"/>
    </row>
    <row r="453" spans="2:27" x14ac:dyDescent="0.2">
      <c r="B453" s="120"/>
      <c r="C453" s="129" t="s">
        <v>512</v>
      </c>
      <c r="D453" s="132" t="s">
        <v>55</v>
      </c>
      <c r="E453" s="116"/>
      <c r="F453" s="133" t="s">
        <v>55</v>
      </c>
      <c r="G453" s="116"/>
      <c r="H453" s="133" t="s">
        <v>55</v>
      </c>
      <c r="I453" s="116"/>
      <c r="J453" s="118">
        <v>10</v>
      </c>
      <c r="K453" s="116"/>
      <c r="L453" s="132" t="s">
        <v>55</v>
      </c>
      <c r="M453" s="116"/>
      <c r="N453" s="133" t="s">
        <v>55</v>
      </c>
      <c r="O453" s="116"/>
      <c r="P453" s="133" t="s">
        <v>55</v>
      </c>
      <c r="Q453" s="116"/>
      <c r="R453" s="118">
        <v>8</v>
      </c>
      <c r="S453" s="116"/>
      <c r="T453" s="132" t="s">
        <v>55</v>
      </c>
      <c r="U453" s="116"/>
      <c r="V453" s="133" t="s">
        <v>55</v>
      </c>
      <c r="W453" s="116"/>
      <c r="X453" s="133" t="s">
        <v>55</v>
      </c>
      <c r="Y453" s="116"/>
      <c r="Z453" s="118">
        <v>9</v>
      </c>
      <c r="AA453" s="119"/>
    </row>
    <row r="454" spans="2:27" x14ac:dyDescent="0.2">
      <c r="B454" s="122"/>
      <c r="C454" s="131" t="s">
        <v>53</v>
      </c>
      <c r="D454" s="134"/>
      <c r="E454" s="125"/>
      <c r="F454" s="135"/>
      <c r="G454" s="125"/>
      <c r="H454" s="135"/>
      <c r="I454" s="125"/>
      <c r="J454" s="126">
        <v>147</v>
      </c>
      <c r="K454" s="125"/>
      <c r="L454" s="134"/>
      <c r="M454" s="125"/>
      <c r="N454" s="135"/>
      <c r="O454" s="125"/>
      <c r="P454" s="135"/>
      <c r="Q454" s="125"/>
      <c r="R454" s="126">
        <v>624</v>
      </c>
      <c r="S454" s="125"/>
      <c r="T454" s="134"/>
      <c r="U454" s="125"/>
      <c r="V454" s="135"/>
      <c r="W454" s="125"/>
      <c r="X454" s="135"/>
      <c r="Y454" s="125"/>
      <c r="Z454" s="126">
        <v>771</v>
      </c>
      <c r="AA454" s="127"/>
    </row>
    <row r="455" spans="2:27" x14ac:dyDescent="0.2">
      <c r="B455" s="101" t="s">
        <v>76</v>
      </c>
    </row>
  </sheetData>
  <mergeCells count="19">
    <mergeCell ref="C439:AA439"/>
    <mergeCell ref="C295:AA295"/>
    <mergeCell ref="C319:AA319"/>
    <mergeCell ref="C343:AA343"/>
    <mergeCell ref="C367:AA367"/>
    <mergeCell ref="C391:AA391"/>
    <mergeCell ref="C415:AA415"/>
    <mergeCell ref="C271:AA271"/>
    <mergeCell ref="C7:AA7"/>
    <mergeCell ref="C31:AA31"/>
    <mergeCell ref="C55:AA55"/>
    <mergeCell ref="C79:AA79"/>
    <mergeCell ref="C103:AA103"/>
    <mergeCell ref="C127:AA127"/>
    <mergeCell ref="C151:AA151"/>
    <mergeCell ref="C175:AA175"/>
    <mergeCell ref="C199:AA199"/>
    <mergeCell ref="C223:AA223"/>
    <mergeCell ref="C247:AA247"/>
  </mergeCells>
  <pageMargins left="0.59055118110236204" right="0.59055118110236204" top="0.59055118110236204" bottom="0.59055118110236204" header="0.511811023622047" footer="0.511811023622047"/>
  <pageSetup paperSize="9" scale="91" orientation="landscape" r:id="rId1"/>
  <rowBreaks count="19" manualBreakCount="19">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brk id="4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516"/>
  <sheetViews>
    <sheetView showGridLines="0" view="pageBreakPreview" zoomScaleNormal="100" zoomScaleSheetLayoutView="100" workbookViewId="0"/>
  </sheetViews>
  <sheetFormatPr defaultRowHeight="12" x14ac:dyDescent="0.2"/>
  <cols>
    <col min="1" max="1" width="5.28515625" style="101" bestFit="1" customWidth="1"/>
    <col min="2" max="2" width="17" style="101" customWidth="1"/>
    <col min="3" max="3" width="43.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454</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101</v>
      </c>
      <c r="B7" s="104" t="s">
        <v>99</v>
      </c>
      <c r="C7" s="173" t="s">
        <v>455</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456</v>
      </c>
      <c r="D11" s="136">
        <v>2.1013315075578003</v>
      </c>
      <c r="E11" s="116"/>
      <c r="F11" s="137">
        <v>2.1267162790990897</v>
      </c>
      <c r="G11" s="116"/>
      <c r="H11" s="137">
        <v>2.4028985378584786</v>
      </c>
      <c r="I11" s="116"/>
      <c r="J11" s="138">
        <v>2.2928942181067895</v>
      </c>
      <c r="K11" s="116"/>
      <c r="L11" s="136">
        <v>2.6260613241266593</v>
      </c>
      <c r="M11" s="116"/>
      <c r="N11" s="137">
        <v>2.8988999787135645</v>
      </c>
      <c r="O11" s="116"/>
      <c r="P11" s="137">
        <v>2.7323407547119607</v>
      </c>
      <c r="Q11" s="116"/>
      <c r="R11" s="138">
        <v>2.7259591679581474</v>
      </c>
      <c r="S11" s="116"/>
      <c r="T11" s="136">
        <v>2.1625962707586455</v>
      </c>
      <c r="U11" s="116"/>
      <c r="V11" s="137">
        <v>2.4069342004610252</v>
      </c>
      <c r="W11" s="116"/>
      <c r="X11" s="137">
        <v>2.2753914024702326</v>
      </c>
      <c r="Y11" s="116"/>
      <c r="Z11" s="138">
        <v>2.2397099374342968</v>
      </c>
      <c r="AA11" s="119"/>
    </row>
    <row r="12" spans="1:27" x14ac:dyDescent="0.2">
      <c r="B12" s="120"/>
      <c r="C12" s="121" t="s">
        <v>457</v>
      </c>
      <c r="D12" s="136">
        <v>2.1013315075578003</v>
      </c>
      <c r="E12" s="116"/>
      <c r="F12" s="137">
        <v>2.1267162790990906</v>
      </c>
      <c r="G12" s="116"/>
      <c r="H12" s="137">
        <v>2.4028985378584786</v>
      </c>
      <c r="I12" s="116"/>
      <c r="J12" s="138">
        <v>2.2928942181067895</v>
      </c>
      <c r="K12" s="116"/>
      <c r="L12" s="136">
        <v>2.6260613241266593</v>
      </c>
      <c r="M12" s="116"/>
      <c r="N12" s="137">
        <v>2.8988999787135645</v>
      </c>
      <c r="O12" s="116"/>
      <c r="P12" s="137">
        <v>2.7323407547119607</v>
      </c>
      <c r="Q12" s="116"/>
      <c r="R12" s="138">
        <v>2.7259591679581474</v>
      </c>
      <c r="S12" s="116"/>
      <c r="T12" s="136">
        <v>2.1625962707586455</v>
      </c>
      <c r="U12" s="116"/>
      <c r="V12" s="137">
        <v>2.4069342004610252</v>
      </c>
      <c r="W12" s="116"/>
      <c r="X12" s="137">
        <v>2.2753914024702326</v>
      </c>
      <c r="Y12" s="116"/>
      <c r="Z12" s="138">
        <v>2.2397099374342968</v>
      </c>
      <c r="AA12" s="119"/>
    </row>
    <row r="13" spans="1:27" x14ac:dyDescent="0.2">
      <c r="B13" s="122"/>
      <c r="C13" s="123" t="s">
        <v>53</v>
      </c>
      <c r="D13" s="139"/>
      <c r="E13" s="125"/>
      <c r="F13" s="140"/>
      <c r="G13" s="125"/>
      <c r="H13" s="140"/>
      <c r="I13" s="125"/>
      <c r="J13" s="141"/>
      <c r="K13" s="125"/>
      <c r="L13" s="139"/>
      <c r="M13" s="125"/>
      <c r="N13" s="140"/>
      <c r="O13" s="125"/>
      <c r="P13" s="140"/>
      <c r="Q13" s="125"/>
      <c r="R13" s="141"/>
      <c r="S13" s="125"/>
      <c r="T13" s="139"/>
      <c r="U13" s="125"/>
      <c r="V13" s="140"/>
      <c r="W13" s="125"/>
      <c r="X13" s="140"/>
      <c r="Y13" s="125"/>
      <c r="Z13" s="141"/>
      <c r="AA13" s="127"/>
    </row>
    <row r="14" spans="1:27" x14ac:dyDescent="0.2">
      <c r="B14" s="113" t="s">
        <v>18</v>
      </c>
      <c r="C14" s="128" t="s">
        <v>456</v>
      </c>
      <c r="D14" s="136">
        <v>4.1383021617670313</v>
      </c>
      <c r="E14" s="116"/>
      <c r="F14" s="137">
        <v>3.5640935164021279</v>
      </c>
      <c r="G14" s="116"/>
      <c r="H14" s="137">
        <v>3.3196337006864094</v>
      </c>
      <c r="I14" s="116"/>
      <c r="J14" s="138">
        <v>3.3040396943891888</v>
      </c>
      <c r="K14" s="116"/>
      <c r="L14" s="136">
        <v>2.9794426146498032</v>
      </c>
      <c r="M14" s="116"/>
      <c r="N14" s="137">
        <v>3.1300402493017567</v>
      </c>
      <c r="O14" s="116"/>
      <c r="P14" s="137">
        <v>3.7222972398346119</v>
      </c>
      <c r="Q14" s="116"/>
      <c r="R14" s="138">
        <v>3.0365916312407633</v>
      </c>
      <c r="S14" s="116"/>
      <c r="T14" s="136">
        <v>2.4321396780263433</v>
      </c>
      <c r="U14" s="116"/>
      <c r="V14" s="137">
        <v>2.443838792438036</v>
      </c>
      <c r="W14" s="116"/>
      <c r="X14" s="137">
        <v>2.7509276860138079</v>
      </c>
      <c r="Y14" s="116"/>
      <c r="Z14" s="138">
        <v>2.3218679823229347</v>
      </c>
      <c r="AA14" s="119"/>
    </row>
    <row r="15" spans="1:27" x14ac:dyDescent="0.2">
      <c r="B15" s="120"/>
      <c r="C15" s="129" t="s">
        <v>457</v>
      </c>
      <c r="D15" s="136">
        <v>4.138302161767033</v>
      </c>
      <c r="E15" s="116"/>
      <c r="F15" s="137">
        <v>3.5640935164021279</v>
      </c>
      <c r="G15" s="116"/>
      <c r="H15" s="137">
        <v>3.3196337006864085</v>
      </c>
      <c r="I15" s="116"/>
      <c r="J15" s="138">
        <v>3.3040396943891888</v>
      </c>
      <c r="K15" s="116"/>
      <c r="L15" s="136">
        <v>2.9794426146498032</v>
      </c>
      <c r="M15" s="116"/>
      <c r="N15" s="137">
        <v>3.1300402493017567</v>
      </c>
      <c r="O15" s="116"/>
      <c r="P15" s="137">
        <v>3.7222972398346132</v>
      </c>
      <c r="Q15" s="116"/>
      <c r="R15" s="138">
        <v>3.0365916312407641</v>
      </c>
      <c r="S15" s="116"/>
      <c r="T15" s="136">
        <v>2.4321396780263438</v>
      </c>
      <c r="U15" s="116"/>
      <c r="V15" s="137">
        <v>2.443838792438036</v>
      </c>
      <c r="W15" s="116"/>
      <c r="X15" s="137">
        <v>2.7509276860138083</v>
      </c>
      <c r="Y15" s="116"/>
      <c r="Z15" s="138">
        <v>2.3218679823229338</v>
      </c>
      <c r="AA15" s="119"/>
    </row>
    <row r="16" spans="1:27" x14ac:dyDescent="0.2">
      <c r="B16" s="122"/>
      <c r="C16" s="130" t="s">
        <v>53</v>
      </c>
      <c r="D16" s="139"/>
      <c r="E16" s="125"/>
      <c r="F16" s="140"/>
      <c r="G16" s="125"/>
      <c r="H16" s="140"/>
      <c r="I16" s="125"/>
      <c r="J16" s="141"/>
      <c r="K16" s="125"/>
      <c r="L16" s="139"/>
      <c r="M16" s="125"/>
      <c r="N16" s="140"/>
      <c r="O16" s="125"/>
      <c r="P16" s="140"/>
      <c r="Q16" s="125"/>
      <c r="R16" s="141"/>
      <c r="S16" s="125"/>
      <c r="T16" s="139"/>
      <c r="U16" s="125"/>
      <c r="V16" s="140"/>
      <c r="W16" s="125"/>
      <c r="X16" s="140"/>
      <c r="Y16" s="125"/>
      <c r="Z16" s="141"/>
      <c r="AA16" s="127"/>
    </row>
    <row r="17" spans="2:27" x14ac:dyDescent="0.2">
      <c r="B17" s="113" t="s">
        <v>20</v>
      </c>
      <c r="C17" s="128" t="s">
        <v>456</v>
      </c>
      <c r="D17" s="136">
        <v>2.429118194076028</v>
      </c>
      <c r="E17" s="116"/>
      <c r="F17" s="137">
        <v>2.5758584101541739</v>
      </c>
      <c r="G17" s="116"/>
      <c r="H17" s="137">
        <v>2.9606924746792123</v>
      </c>
      <c r="I17" s="116"/>
      <c r="J17" s="138">
        <v>2.785751214996103</v>
      </c>
      <c r="K17" s="116"/>
      <c r="L17" s="136">
        <v>3.0591402862584771</v>
      </c>
      <c r="M17" s="116"/>
      <c r="N17" s="137">
        <v>3.4229310669129558</v>
      </c>
      <c r="O17" s="116"/>
      <c r="P17" s="137">
        <v>3.2029393426221713</v>
      </c>
      <c r="Q17" s="116"/>
      <c r="R17" s="138">
        <v>3.2307559987766488</v>
      </c>
      <c r="S17" s="116"/>
      <c r="T17" s="136">
        <v>2.544512608419824</v>
      </c>
      <c r="U17" s="116"/>
      <c r="V17" s="137">
        <v>2.8780250914659109</v>
      </c>
      <c r="W17" s="116"/>
      <c r="X17" s="137">
        <v>2.7064389383413845</v>
      </c>
      <c r="Y17" s="116"/>
      <c r="Z17" s="138">
        <v>2.6943350574903864</v>
      </c>
      <c r="AA17" s="119"/>
    </row>
    <row r="18" spans="2:27" x14ac:dyDescent="0.2">
      <c r="B18" s="120"/>
      <c r="C18" s="129" t="s">
        <v>457</v>
      </c>
      <c r="D18" s="136">
        <v>2.4291181940760285</v>
      </c>
      <c r="E18" s="116"/>
      <c r="F18" s="137">
        <v>2.5758584101541739</v>
      </c>
      <c r="G18" s="116"/>
      <c r="H18" s="137">
        <v>2.9606924746792114</v>
      </c>
      <c r="I18" s="116"/>
      <c r="J18" s="138">
        <v>2.785751214996103</v>
      </c>
      <c r="K18" s="116"/>
      <c r="L18" s="136">
        <v>3.0591402862584771</v>
      </c>
      <c r="M18" s="116"/>
      <c r="N18" s="137">
        <v>3.4229310669129558</v>
      </c>
      <c r="O18" s="116"/>
      <c r="P18" s="137">
        <v>3.2029393426221713</v>
      </c>
      <c r="Q18" s="116"/>
      <c r="R18" s="138">
        <v>3.2307559987766488</v>
      </c>
      <c r="S18" s="116"/>
      <c r="T18" s="136">
        <v>2.544512608419824</v>
      </c>
      <c r="U18" s="116"/>
      <c r="V18" s="137">
        <v>2.8780250914659109</v>
      </c>
      <c r="W18" s="116"/>
      <c r="X18" s="137">
        <v>2.7064389383413845</v>
      </c>
      <c r="Y18" s="116"/>
      <c r="Z18" s="138">
        <v>2.6943350574903864</v>
      </c>
      <c r="AA18" s="119"/>
    </row>
    <row r="19" spans="2:27" x14ac:dyDescent="0.2">
      <c r="B19" s="122"/>
      <c r="C19" s="130" t="s">
        <v>53</v>
      </c>
      <c r="D19" s="139"/>
      <c r="E19" s="125"/>
      <c r="F19" s="140"/>
      <c r="G19" s="125"/>
      <c r="H19" s="140"/>
      <c r="I19" s="125"/>
      <c r="J19" s="141"/>
      <c r="K19" s="125"/>
      <c r="L19" s="139"/>
      <c r="M19" s="125"/>
      <c r="N19" s="140"/>
      <c r="O19" s="125"/>
      <c r="P19" s="140"/>
      <c r="Q19" s="125"/>
      <c r="R19" s="141"/>
      <c r="S19" s="125"/>
      <c r="T19" s="139"/>
      <c r="U19" s="125"/>
      <c r="V19" s="140"/>
      <c r="W19" s="125"/>
      <c r="X19" s="140"/>
      <c r="Y19" s="125"/>
      <c r="Z19" s="141"/>
      <c r="AA19" s="127"/>
    </row>
    <row r="20" spans="2:27" x14ac:dyDescent="0.2">
      <c r="B20" s="113" t="s">
        <v>19</v>
      </c>
      <c r="C20" s="128" t="s">
        <v>456</v>
      </c>
      <c r="D20" s="136">
        <v>10.400566487721505</v>
      </c>
      <c r="E20" s="116"/>
      <c r="F20" s="137">
        <v>7.4186443602845387</v>
      </c>
      <c r="G20" s="116"/>
      <c r="H20" s="137">
        <v>8.426539722333052</v>
      </c>
      <c r="I20" s="116"/>
      <c r="J20" s="138">
        <v>9.0473539043366014</v>
      </c>
      <c r="K20" s="116"/>
      <c r="L20" s="136">
        <v>6.4547249778797067</v>
      </c>
      <c r="M20" s="116"/>
      <c r="N20" s="137">
        <v>4.3629604627686511</v>
      </c>
      <c r="O20" s="116"/>
      <c r="P20" s="137">
        <v>4.1191278782716712</v>
      </c>
      <c r="Q20" s="116"/>
      <c r="R20" s="138">
        <v>3.9928554747143234</v>
      </c>
      <c r="S20" s="116"/>
      <c r="T20" s="136">
        <v>5.6647994724901007</v>
      </c>
      <c r="U20" s="116"/>
      <c r="V20" s="137">
        <v>3.8702594593501991</v>
      </c>
      <c r="W20" s="116"/>
      <c r="X20" s="137">
        <v>3.7177646463751977</v>
      </c>
      <c r="Y20" s="116"/>
      <c r="Z20" s="138">
        <v>3.6601895629048373</v>
      </c>
      <c r="AA20" s="119"/>
    </row>
    <row r="21" spans="2:27" x14ac:dyDescent="0.2">
      <c r="B21" s="120"/>
      <c r="C21" s="129" t="s">
        <v>457</v>
      </c>
      <c r="D21" s="136">
        <v>10.400566487721505</v>
      </c>
      <c r="E21" s="116"/>
      <c r="F21" s="137">
        <v>7.4186443602845387</v>
      </c>
      <c r="G21" s="116"/>
      <c r="H21" s="137">
        <v>8.426539722333052</v>
      </c>
      <c r="I21" s="116"/>
      <c r="J21" s="138">
        <v>9.0473539043366014</v>
      </c>
      <c r="K21" s="116"/>
      <c r="L21" s="136">
        <v>6.4547249778797067</v>
      </c>
      <c r="M21" s="116"/>
      <c r="N21" s="137">
        <v>4.3629604627686511</v>
      </c>
      <c r="O21" s="116"/>
      <c r="P21" s="137">
        <v>4.1191278782716712</v>
      </c>
      <c r="Q21" s="116"/>
      <c r="R21" s="138">
        <v>3.9928554747143234</v>
      </c>
      <c r="S21" s="116"/>
      <c r="T21" s="136">
        <v>5.6647994724900999</v>
      </c>
      <c r="U21" s="116"/>
      <c r="V21" s="137">
        <v>3.8702594593501991</v>
      </c>
      <c r="W21" s="116"/>
      <c r="X21" s="137">
        <v>3.7177646463751977</v>
      </c>
      <c r="Y21" s="116"/>
      <c r="Z21" s="138">
        <v>3.6601895629048373</v>
      </c>
      <c r="AA21" s="119"/>
    </row>
    <row r="22" spans="2:27" x14ac:dyDescent="0.2">
      <c r="B22" s="122"/>
      <c r="C22" s="131"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6" spans="2:27" x14ac:dyDescent="0.2">
      <c r="B26" s="142" t="s">
        <v>62</v>
      </c>
    </row>
    <row r="27" spans="2:27" x14ac:dyDescent="0.2">
      <c r="B27" s="143"/>
      <c r="C27" s="101" t="s">
        <v>63</v>
      </c>
    </row>
    <row r="28" spans="2:27" x14ac:dyDescent="0.2">
      <c r="B28" s="144"/>
      <c r="C28" s="101" t="s">
        <v>64</v>
      </c>
    </row>
    <row r="29" spans="2:27" x14ac:dyDescent="0.2">
      <c r="B29" s="145"/>
      <c r="C29" s="101" t="s">
        <v>65</v>
      </c>
    </row>
    <row r="30" spans="2:27" x14ac:dyDescent="0.2">
      <c r="B30" s="101" t="s">
        <v>67</v>
      </c>
    </row>
    <row r="31" spans="2:27" ht="12.75" thickBot="1" x14ac:dyDescent="0.25">
      <c r="B31" s="102" t="s">
        <v>454</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2:27" ht="12.75" thickTop="1" x14ac:dyDescent="0.2">
      <c r="B32" s="103" t="s">
        <v>52</v>
      </c>
    </row>
    <row r="34" spans="1:27" s="104" customFormat="1" ht="26.25" customHeight="1" x14ac:dyDescent="0.2">
      <c r="A34" s="104" t="s">
        <v>104</v>
      </c>
      <c r="B34" s="104" t="s">
        <v>102</v>
      </c>
      <c r="C34" s="173" t="s">
        <v>458</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row>
    <row r="36" spans="1:27" x14ac:dyDescent="0.2">
      <c r="D36" s="106" t="s">
        <v>59</v>
      </c>
      <c r="E36" s="107"/>
      <c r="F36" s="107"/>
      <c r="G36" s="107"/>
      <c r="H36" s="107"/>
      <c r="I36" s="107"/>
      <c r="J36" s="107"/>
      <c r="K36" s="107"/>
      <c r="L36" s="106" t="s">
        <v>60</v>
      </c>
      <c r="M36" s="107"/>
      <c r="N36" s="107"/>
      <c r="O36" s="107"/>
      <c r="P36" s="107"/>
      <c r="Q36" s="107"/>
      <c r="R36" s="107"/>
      <c r="S36" s="107"/>
      <c r="T36" s="106" t="s">
        <v>61</v>
      </c>
      <c r="U36" s="107"/>
      <c r="V36" s="107"/>
      <c r="W36" s="107"/>
      <c r="X36" s="107"/>
      <c r="Y36" s="107"/>
      <c r="Z36" s="107"/>
      <c r="AA36" s="108"/>
    </row>
    <row r="37" spans="1:27" x14ac:dyDescent="0.2">
      <c r="D37" s="109">
        <v>2015</v>
      </c>
      <c r="E37" s="110"/>
      <c r="F37" s="110">
        <v>2016</v>
      </c>
      <c r="G37" s="110"/>
      <c r="H37" s="110">
        <v>2017</v>
      </c>
      <c r="I37" s="110"/>
      <c r="J37" s="111">
        <v>2018</v>
      </c>
      <c r="K37" s="110"/>
      <c r="L37" s="109">
        <v>2015</v>
      </c>
      <c r="M37" s="110"/>
      <c r="N37" s="110">
        <v>2016</v>
      </c>
      <c r="O37" s="110"/>
      <c r="P37" s="110">
        <v>2017</v>
      </c>
      <c r="Q37" s="110"/>
      <c r="R37" s="111">
        <v>2018</v>
      </c>
      <c r="S37" s="110"/>
      <c r="T37" s="109">
        <v>2015</v>
      </c>
      <c r="U37" s="110"/>
      <c r="V37" s="110">
        <v>2016</v>
      </c>
      <c r="W37" s="110"/>
      <c r="X37" s="110">
        <v>2017</v>
      </c>
      <c r="Y37" s="110"/>
      <c r="Z37" s="111">
        <v>2018</v>
      </c>
      <c r="AA37" s="112"/>
    </row>
    <row r="38" spans="1:27" x14ac:dyDescent="0.2">
      <c r="B38" s="113" t="s">
        <v>28</v>
      </c>
      <c r="C38" s="114" t="s">
        <v>459</v>
      </c>
      <c r="D38" s="136">
        <v>1.4057660512980468</v>
      </c>
      <c r="E38" s="116"/>
      <c r="F38" s="137">
        <v>1.5069617580714774</v>
      </c>
      <c r="G38" s="116"/>
      <c r="H38" s="137">
        <v>1.6022957739812476</v>
      </c>
      <c r="I38" s="116"/>
      <c r="J38" s="138">
        <v>1.4073881345551313</v>
      </c>
      <c r="K38" s="116"/>
      <c r="L38" s="136">
        <v>2.2261274792300525</v>
      </c>
      <c r="M38" s="116"/>
      <c r="N38" s="137">
        <v>2.5398603747604298</v>
      </c>
      <c r="O38" s="116"/>
      <c r="P38" s="137">
        <v>2.2144420561460381</v>
      </c>
      <c r="Q38" s="116"/>
      <c r="R38" s="138">
        <v>2.213526563257596</v>
      </c>
      <c r="S38" s="116"/>
      <c r="T38" s="136">
        <v>1.8214423080823117</v>
      </c>
      <c r="U38" s="116"/>
      <c r="V38" s="137">
        <v>2.0995969882623426</v>
      </c>
      <c r="W38" s="116"/>
      <c r="X38" s="137">
        <v>1.8329510812347696</v>
      </c>
      <c r="Y38" s="116"/>
      <c r="Z38" s="138">
        <v>1.8031060962771037</v>
      </c>
      <c r="AA38" s="119"/>
    </row>
    <row r="39" spans="1:27" x14ac:dyDescent="0.2">
      <c r="B39" s="120"/>
      <c r="C39" s="121" t="s">
        <v>460</v>
      </c>
      <c r="D39" s="136">
        <v>1.405766051298047</v>
      </c>
      <c r="E39" s="116"/>
      <c r="F39" s="137">
        <v>1.5069617580714774</v>
      </c>
      <c r="G39" s="116"/>
      <c r="H39" s="137">
        <v>1.6022957739812476</v>
      </c>
      <c r="I39" s="116"/>
      <c r="J39" s="138">
        <v>1.4073881345551313</v>
      </c>
      <c r="K39" s="116"/>
      <c r="L39" s="136">
        <v>2.2261274792300525</v>
      </c>
      <c r="M39" s="116"/>
      <c r="N39" s="137">
        <v>2.5398603747604298</v>
      </c>
      <c r="O39" s="116"/>
      <c r="P39" s="137">
        <v>2.2144420561460381</v>
      </c>
      <c r="Q39" s="116"/>
      <c r="R39" s="138">
        <v>2.213526563257596</v>
      </c>
      <c r="S39" s="116"/>
      <c r="T39" s="136">
        <v>1.8214423080823112</v>
      </c>
      <c r="U39" s="116"/>
      <c r="V39" s="137">
        <v>2.0995969882623431</v>
      </c>
      <c r="W39" s="116"/>
      <c r="X39" s="137">
        <v>1.8329510812347696</v>
      </c>
      <c r="Y39" s="116"/>
      <c r="Z39" s="138">
        <v>1.8031060962771046</v>
      </c>
      <c r="AA39" s="119"/>
    </row>
    <row r="40" spans="1:27" x14ac:dyDescent="0.2">
      <c r="B40" s="122"/>
      <c r="C40" s="123" t="s">
        <v>53</v>
      </c>
      <c r="D40" s="139"/>
      <c r="E40" s="125"/>
      <c r="F40" s="140"/>
      <c r="G40" s="125"/>
      <c r="H40" s="140"/>
      <c r="I40" s="125"/>
      <c r="J40" s="141"/>
      <c r="K40" s="125"/>
      <c r="L40" s="139"/>
      <c r="M40" s="125"/>
      <c r="N40" s="140"/>
      <c r="O40" s="125"/>
      <c r="P40" s="140"/>
      <c r="Q40" s="125"/>
      <c r="R40" s="141"/>
      <c r="S40" s="125"/>
      <c r="T40" s="139"/>
      <c r="U40" s="125"/>
      <c r="V40" s="140"/>
      <c r="W40" s="125"/>
      <c r="X40" s="140"/>
      <c r="Y40" s="125"/>
      <c r="Z40" s="141"/>
      <c r="AA40" s="127"/>
    </row>
    <row r="41" spans="1:27" x14ac:dyDescent="0.2">
      <c r="B41" s="113" t="s">
        <v>18</v>
      </c>
      <c r="C41" s="128" t="s">
        <v>459</v>
      </c>
      <c r="D41" s="136">
        <v>1.8788612837579255</v>
      </c>
      <c r="E41" s="116"/>
      <c r="F41" s="137">
        <v>2.5811328737775527</v>
      </c>
      <c r="G41" s="116"/>
      <c r="H41" s="137">
        <v>2.5243855920301055</v>
      </c>
      <c r="I41" s="116"/>
      <c r="J41" s="138">
        <v>2.0766518970357914</v>
      </c>
      <c r="K41" s="116"/>
      <c r="L41" s="136">
        <v>2.7154448652404022</v>
      </c>
      <c r="M41" s="116"/>
      <c r="N41" s="137">
        <v>3.1374359704421941</v>
      </c>
      <c r="O41" s="116"/>
      <c r="P41" s="137">
        <v>3.5446269254626266</v>
      </c>
      <c r="Q41" s="116"/>
      <c r="R41" s="138">
        <v>2.8883541017738135</v>
      </c>
      <c r="S41" s="116"/>
      <c r="T41" s="136">
        <v>2.0036412693807648</v>
      </c>
      <c r="U41" s="116"/>
      <c r="V41" s="137">
        <v>2.3386541409919674</v>
      </c>
      <c r="W41" s="116"/>
      <c r="X41" s="137">
        <v>2.5491962731590467</v>
      </c>
      <c r="Y41" s="116"/>
      <c r="Z41" s="138">
        <v>2.077105365201088</v>
      </c>
      <c r="AA41" s="119"/>
    </row>
    <row r="42" spans="1:27" x14ac:dyDescent="0.2">
      <c r="B42" s="120"/>
      <c r="C42" s="129" t="s">
        <v>460</v>
      </c>
      <c r="D42" s="136">
        <v>1.8788612837579255</v>
      </c>
      <c r="E42" s="116"/>
      <c r="F42" s="137">
        <v>2.5811328737775527</v>
      </c>
      <c r="G42" s="116"/>
      <c r="H42" s="137">
        <v>2.5243855920301055</v>
      </c>
      <c r="I42" s="116"/>
      <c r="J42" s="138">
        <v>2.0766518970357914</v>
      </c>
      <c r="K42" s="116"/>
      <c r="L42" s="136">
        <v>2.7154448652404026</v>
      </c>
      <c r="M42" s="116"/>
      <c r="N42" s="137">
        <v>3.1374359704421941</v>
      </c>
      <c r="O42" s="116"/>
      <c r="P42" s="137">
        <v>3.5446269254626266</v>
      </c>
      <c r="Q42" s="116"/>
      <c r="R42" s="138">
        <v>2.8883541017738144</v>
      </c>
      <c r="S42" s="116"/>
      <c r="T42" s="136">
        <v>2.0036412693807648</v>
      </c>
      <c r="U42" s="116"/>
      <c r="V42" s="137">
        <v>2.3386541409919674</v>
      </c>
      <c r="W42" s="116"/>
      <c r="X42" s="137">
        <v>2.5491962731590467</v>
      </c>
      <c r="Y42" s="116"/>
      <c r="Z42" s="138">
        <v>2.077105365201088</v>
      </c>
      <c r="AA42" s="119"/>
    </row>
    <row r="43" spans="1:27" x14ac:dyDescent="0.2">
      <c r="B43" s="122"/>
      <c r="C43" s="130" t="s">
        <v>53</v>
      </c>
      <c r="D43" s="139"/>
      <c r="E43" s="125"/>
      <c r="F43" s="140"/>
      <c r="G43" s="125"/>
      <c r="H43" s="140"/>
      <c r="I43" s="125"/>
      <c r="J43" s="141"/>
      <c r="K43" s="125"/>
      <c r="L43" s="139"/>
      <c r="M43" s="125"/>
      <c r="N43" s="140"/>
      <c r="O43" s="125"/>
      <c r="P43" s="140"/>
      <c r="Q43" s="125"/>
      <c r="R43" s="141"/>
      <c r="S43" s="125"/>
      <c r="T43" s="139"/>
      <c r="U43" s="125"/>
      <c r="V43" s="140"/>
      <c r="W43" s="125"/>
      <c r="X43" s="140"/>
      <c r="Y43" s="125"/>
      <c r="Z43" s="141"/>
      <c r="AA43" s="127"/>
    </row>
    <row r="44" spans="1:27" x14ac:dyDescent="0.2">
      <c r="B44" s="113" t="s">
        <v>20</v>
      </c>
      <c r="C44" s="128" t="s">
        <v>459</v>
      </c>
      <c r="D44" s="136">
        <v>1.7149491066533806</v>
      </c>
      <c r="E44" s="116"/>
      <c r="F44" s="137">
        <v>1.8493171631468912</v>
      </c>
      <c r="G44" s="116"/>
      <c r="H44" s="137">
        <v>1.9881651503466817</v>
      </c>
      <c r="I44" s="116"/>
      <c r="J44" s="138">
        <v>1.7743031312980408</v>
      </c>
      <c r="K44" s="116"/>
      <c r="L44" s="136">
        <v>2.6067577119807281</v>
      </c>
      <c r="M44" s="116"/>
      <c r="N44" s="137">
        <v>3.0015364923823977</v>
      </c>
      <c r="O44" s="116"/>
      <c r="P44" s="137">
        <v>2.5942703491241446</v>
      </c>
      <c r="Q44" s="116"/>
      <c r="R44" s="138">
        <v>2.6236878978933436</v>
      </c>
      <c r="S44" s="116"/>
      <c r="T44" s="136">
        <v>2.1582648792886907</v>
      </c>
      <c r="U44" s="116"/>
      <c r="V44" s="137">
        <v>2.5142490632440539</v>
      </c>
      <c r="W44" s="116"/>
      <c r="X44" s="137">
        <v>2.1802774550286808</v>
      </c>
      <c r="Y44" s="116"/>
      <c r="Z44" s="138">
        <v>2.1733119044248452</v>
      </c>
      <c r="AA44" s="119"/>
    </row>
    <row r="45" spans="1:27" x14ac:dyDescent="0.2">
      <c r="B45" s="120"/>
      <c r="C45" s="129" t="s">
        <v>460</v>
      </c>
      <c r="D45" s="136">
        <v>1.7149491066533806</v>
      </c>
      <c r="E45" s="116"/>
      <c r="F45" s="137">
        <v>1.8493171631468914</v>
      </c>
      <c r="G45" s="116"/>
      <c r="H45" s="137">
        <v>1.9881651503466817</v>
      </c>
      <c r="I45" s="116"/>
      <c r="J45" s="138">
        <v>1.7743031312980402</v>
      </c>
      <c r="K45" s="116"/>
      <c r="L45" s="136">
        <v>2.6067577119807281</v>
      </c>
      <c r="M45" s="116"/>
      <c r="N45" s="137">
        <v>3.0015364923823977</v>
      </c>
      <c r="O45" s="116"/>
      <c r="P45" s="137">
        <v>2.5942703491241446</v>
      </c>
      <c r="Q45" s="116"/>
      <c r="R45" s="138">
        <v>2.6236878978933436</v>
      </c>
      <c r="S45" s="116"/>
      <c r="T45" s="136">
        <v>2.1582648792886907</v>
      </c>
      <c r="U45" s="116"/>
      <c r="V45" s="137">
        <v>2.5142490632440544</v>
      </c>
      <c r="W45" s="116"/>
      <c r="X45" s="137">
        <v>2.1802774550286808</v>
      </c>
      <c r="Y45" s="116"/>
      <c r="Z45" s="138">
        <v>2.1733119044248457</v>
      </c>
      <c r="AA45" s="119"/>
    </row>
    <row r="46" spans="1:27" x14ac:dyDescent="0.2">
      <c r="B46" s="122"/>
      <c r="C46" s="130" t="s">
        <v>53</v>
      </c>
      <c r="D46" s="139"/>
      <c r="E46" s="125"/>
      <c r="F46" s="140"/>
      <c r="G46" s="125"/>
      <c r="H46" s="140"/>
      <c r="I46" s="125"/>
      <c r="J46" s="141"/>
      <c r="K46" s="125"/>
      <c r="L46" s="139"/>
      <c r="M46" s="125"/>
      <c r="N46" s="140"/>
      <c r="O46" s="125"/>
      <c r="P46" s="140"/>
      <c r="Q46" s="125"/>
      <c r="R46" s="141"/>
      <c r="S46" s="125"/>
      <c r="T46" s="139"/>
      <c r="U46" s="125"/>
      <c r="V46" s="140"/>
      <c r="W46" s="125"/>
      <c r="X46" s="140"/>
      <c r="Y46" s="125"/>
      <c r="Z46" s="141"/>
      <c r="AA46" s="127"/>
    </row>
    <row r="47" spans="1:27" x14ac:dyDescent="0.2">
      <c r="B47" s="113" t="s">
        <v>19</v>
      </c>
      <c r="C47" s="128" t="s">
        <v>459</v>
      </c>
      <c r="D47" s="136">
        <v>4.5860114486234442</v>
      </c>
      <c r="E47" s="116"/>
      <c r="F47" s="137">
        <v>3.3590177696785135</v>
      </c>
      <c r="G47" s="116"/>
      <c r="H47" s="137">
        <v>3.5780396130177694</v>
      </c>
      <c r="I47" s="116"/>
      <c r="J47" s="138">
        <v>2.8406128019238412</v>
      </c>
      <c r="K47" s="116"/>
      <c r="L47" s="136">
        <v>4.154067780956967</v>
      </c>
      <c r="M47" s="116"/>
      <c r="N47" s="137">
        <v>3.1071009170400434</v>
      </c>
      <c r="O47" s="116"/>
      <c r="P47" s="137">
        <v>2.8737405660064401</v>
      </c>
      <c r="Q47" s="116"/>
      <c r="R47" s="138">
        <v>2.8157062576676157</v>
      </c>
      <c r="S47" s="116"/>
      <c r="T47" s="136">
        <v>3.5589310166912544</v>
      </c>
      <c r="U47" s="116"/>
      <c r="V47" s="137">
        <v>2.6867651191884416</v>
      </c>
      <c r="W47" s="116"/>
      <c r="X47" s="137">
        <v>2.4911317805714419</v>
      </c>
      <c r="Y47" s="116"/>
      <c r="Z47" s="138">
        <v>2.3520615345080507</v>
      </c>
      <c r="AA47" s="119"/>
    </row>
    <row r="48" spans="1:27" x14ac:dyDescent="0.2">
      <c r="B48" s="120"/>
      <c r="C48" s="129" t="s">
        <v>460</v>
      </c>
      <c r="D48" s="136">
        <v>4.5860114486234442</v>
      </c>
      <c r="E48" s="116"/>
      <c r="F48" s="137">
        <v>3.3590177696785135</v>
      </c>
      <c r="G48" s="116"/>
      <c r="H48" s="137">
        <v>3.5780396130177694</v>
      </c>
      <c r="I48" s="116"/>
      <c r="J48" s="138">
        <v>2.8406128019238412</v>
      </c>
      <c r="K48" s="116"/>
      <c r="L48" s="136">
        <v>4.154067780956967</v>
      </c>
      <c r="M48" s="116"/>
      <c r="N48" s="137">
        <v>3.1071009170400434</v>
      </c>
      <c r="O48" s="116"/>
      <c r="P48" s="137">
        <v>2.8737405660064392</v>
      </c>
      <c r="Q48" s="116"/>
      <c r="R48" s="138">
        <v>2.8157062576676162</v>
      </c>
      <c r="S48" s="116"/>
      <c r="T48" s="136">
        <v>3.5589310166912544</v>
      </c>
      <c r="U48" s="116"/>
      <c r="V48" s="137">
        <v>2.6867651191884416</v>
      </c>
      <c r="W48" s="116"/>
      <c r="X48" s="137">
        <v>2.4911317805714419</v>
      </c>
      <c r="Y48" s="116"/>
      <c r="Z48" s="138">
        <v>2.3520615345080507</v>
      </c>
      <c r="AA48" s="119"/>
    </row>
    <row r="49" spans="1:27" x14ac:dyDescent="0.2">
      <c r="B49" s="122"/>
      <c r="C49" s="131"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3" spans="1:27" x14ac:dyDescent="0.2">
      <c r="B53" s="142" t="s">
        <v>62</v>
      </c>
    </row>
    <row r="54" spans="1:27" x14ac:dyDescent="0.2">
      <c r="B54" s="143"/>
      <c r="C54" s="101" t="s">
        <v>63</v>
      </c>
    </row>
    <row r="55" spans="1:27" x14ac:dyDescent="0.2">
      <c r="B55" s="144"/>
      <c r="C55" s="101" t="s">
        <v>64</v>
      </c>
    </row>
    <row r="56" spans="1:27" x14ac:dyDescent="0.2">
      <c r="B56" s="145"/>
      <c r="C56" s="101" t="s">
        <v>65</v>
      </c>
    </row>
    <row r="57" spans="1:27" x14ac:dyDescent="0.2">
      <c r="B57" s="101" t="s">
        <v>67</v>
      </c>
    </row>
    <row r="58" spans="1:27" ht="12.75" thickBot="1" x14ac:dyDescent="0.25">
      <c r="B58" s="102" t="s">
        <v>454</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1:27" ht="12.75" thickTop="1" x14ac:dyDescent="0.2">
      <c r="B59" s="103" t="s">
        <v>52</v>
      </c>
    </row>
    <row r="61" spans="1:27" s="104" customFormat="1" ht="26.25" customHeight="1" x14ac:dyDescent="0.2">
      <c r="A61" s="104" t="s">
        <v>107</v>
      </c>
      <c r="B61" s="104" t="s">
        <v>105</v>
      </c>
      <c r="C61" s="173" t="s">
        <v>461</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row>
    <row r="63" spans="1:27" x14ac:dyDescent="0.2">
      <c r="D63" s="106" t="s">
        <v>59</v>
      </c>
      <c r="E63" s="107"/>
      <c r="F63" s="107"/>
      <c r="G63" s="107"/>
      <c r="H63" s="107"/>
      <c r="I63" s="107"/>
      <c r="J63" s="107"/>
      <c r="K63" s="107"/>
      <c r="L63" s="106" t="s">
        <v>60</v>
      </c>
      <c r="M63" s="107"/>
      <c r="N63" s="107"/>
      <c r="O63" s="107"/>
      <c r="P63" s="107"/>
      <c r="Q63" s="107"/>
      <c r="R63" s="107"/>
      <c r="S63" s="107"/>
      <c r="T63" s="106" t="s">
        <v>61</v>
      </c>
      <c r="U63" s="107"/>
      <c r="V63" s="107"/>
      <c r="W63" s="107"/>
      <c r="X63" s="107"/>
      <c r="Y63" s="107"/>
      <c r="Z63" s="107"/>
      <c r="AA63" s="108"/>
    </row>
    <row r="64" spans="1:27" x14ac:dyDescent="0.2">
      <c r="D64" s="109">
        <v>2015</v>
      </c>
      <c r="E64" s="110"/>
      <c r="F64" s="110">
        <v>2016</v>
      </c>
      <c r="G64" s="110"/>
      <c r="H64" s="110">
        <v>2017</v>
      </c>
      <c r="I64" s="110"/>
      <c r="J64" s="111">
        <v>2018</v>
      </c>
      <c r="K64" s="110"/>
      <c r="L64" s="109">
        <v>2015</v>
      </c>
      <c r="M64" s="110"/>
      <c r="N64" s="110">
        <v>2016</v>
      </c>
      <c r="O64" s="110"/>
      <c r="P64" s="110">
        <v>2017</v>
      </c>
      <c r="Q64" s="110"/>
      <c r="R64" s="111">
        <v>2018</v>
      </c>
      <c r="S64" s="110"/>
      <c r="T64" s="109">
        <v>2015</v>
      </c>
      <c r="U64" s="110"/>
      <c r="V64" s="110">
        <v>2016</v>
      </c>
      <c r="W64" s="110"/>
      <c r="X64" s="110">
        <v>2017</v>
      </c>
      <c r="Y64" s="110"/>
      <c r="Z64" s="111">
        <v>2018</v>
      </c>
      <c r="AA64" s="112"/>
    </row>
    <row r="65" spans="2:27" x14ac:dyDescent="0.2">
      <c r="B65" s="113" t="s">
        <v>28</v>
      </c>
      <c r="C65" s="114" t="s">
        <v>462</v>
      </c>
      <c r="D65" s="136">
        <v>2.2085568574380621</v>
      </c>
      <c r="E65" s="116"/>
      <c r="F65" s="137">
        <v>2.2019276574814501</v>
      </c>
      <c r="G65" s="116"/>
      <c r="H65" s="137">
        <v>2.4576380423261592</v>
      </c>
      <c r="I65" s="116"/>
      <c r="J65" s="138">
        <v>2.3081416987359868</v>
      </c>
      <c r="K65" s="116"/>
      <c r="L65" s="136">
        <v>2.6970097624270459</v>
      </c>
      <c r="M65" s="116"/>
      <c r="N65" s="137">
        <v>3.0018123852124874</v>
      </c>
      <c r="O65" s="116"/>
      <c r="P65" s="137">
        <v>2.8995219311256095</v>
      </c>
      <c r="Q65" s="116"/>
      <c r="R65" s="138">
        <v>2.821050203081688</v>
      </c>
      <c r="S65" s="116"/>
      <c r="T65" s="136">
        <v>2.2228281718969041</v>
      </c>
      <c r="U65" s="116"/>
      <c r="V65" s="137">
        <v>2.4924236041098782</v>
      </c>
      <c r="W65" s="116"/>
      <c r="X65" s="137">
        <v>2.4114090632774916</v>
      </c>
      <c r="Y65" s="116"/>
      <c r="Z65" s="138">
        <v>2.3155525583645127</v>
      </c>
      <c r="AA65" s="119"/>
    </row>
    <row r="66" spans="2:27" x14ac:dyDescent="0.2">
      <c r="B66" s="120"/>
      <c r="C66" s="121" t="s">
        <v>463</v>
      </c>
      <c r="D66" s="136">
        <v>2.2085568574380621</v>
      </c>
      <c r="E66" s="116"/>
      <c r="F66" s="137">
        <v>2.2019276574814506</v>
      </c>
      <c r="G66" s="116"/>
      <c r="H66" s="137">
        <v>2.4576380423261592</v>
      </c>
      <c r="I66" s="116"/>
      <c r="J66" s="138">
        <v>2.3081416987359868</v>
      </c>
      <c r="K66" s="116"/>
      <c r="L66" s="136">
        <v>2.6970097624270459</v>
      </c>
      <c r="M66" s="116"/>
      <c r="N66" s="137">
        <v>3.0018123852124874</v>
      </c>
      <c r="O66" s="116"/>
      <c r="P66" s="137">
        <v>2.8995219311256095</v>
      </c>
      <c r="Q66" s="116"/>
      <c r="R66" s="138">
        <v>2.8210502030816866</v>
      </c>
      <c r="S66" s="116"/>
      <c r="T66" s="136">
        <v>2.2228281718969041</v>
      </c>
      <c r="U66" s="116"/>
      <c r="V66" s="137">
        <v>2.4924236041098782</v>
      </c>
      <c r="W66" s="116"/>
      <c r="X66" s="137">
        <v>2.4114090632774916</v>
      </c>
      <c r="Y66" s="116"/>
      <c r="Z66" s="138">
        <v>2.3155525583645127</v>
      </c>
      <c r="AA66" s="119"/>
    </row>
    <row r="67" spans="2:27" x14ac:dyDescent="0.2">
      <c r="B67" s="122"/>
      <c r="C67" s="123" t="s">
        <v>53</v>
      </c>
      <c r="D67" s="139"/>
      <c r="E67" s="125"/>
      <c r="F67" s="140"/>
      <c r="G67" s="125"/>
      <c r="H67" s="140"/>
      <c r="I67" s="125"/>
      <c r="J67" s="141"/>
      <c r="K67" s="125"/>
      <c r="L67" s="139"/>
      <c r="M67" s="125"/>
      <c r="N67" s="140"/>
      <c r="O67" s="125"/>
      <c r="P67" s="140"/>
      <c r="Q67" s="125"/>
      <c r="R67" s="141"/>
      <c r="S67" s="125"/>
      <c r="T67" s="139"/>
      <c r="U67" s="125"/>
      <c r="V67" s="140"/>
      <c r="W67" s="125"/>
      <c r="X67" s="140"/>
      <c r="Y67" s="125"/>
      <c r="Z67" s="141"/>
      <c r="AA67" s="127"/>
    </row>
    <row r="68" spans="2:27" x14ac:dyDescent="0.2">
      <c r="B68" s="113" t="s">
        <v>18</v>
      </c>
      <c r="C68" s="128" t="s">
        <v>462</v>
      </c>
      <c r="D68" s="136">
        <v>4.366243972467438</v>
      </c>
      <c r="E68" s="116"/>
      <c r="F68" s="137">
        <v>3.9245188914393694</v>
      </c>
      <c r="G68" s="116"/>
      <c r="H68" s="137">
        <v>3.6172301931285116</v>
      </c>
      <c r="I68" s="116"/>
      <c r="J68" s="138">
        <v>3.4336921297154879</v>
      </c>
      <c r="K68" s="116"/>
      <c r="L68" s="136">
        <v>3.2511078342708624</v>
      </c>
      <c r="M68" s="116"/>
      <c r="N68" s="137">
        <v>3.3538481538302451</v>
      </c>
      <c r="O68" s="116"/>
      <c r="P68" s="137">
        <v>4.0676394063805574</v>
      </c>
      <c r="Q68" s="116"/>
      <c r="R68" s="138">
        <v>3.4079486681377782</v>
      </c>
      <c r="S68" s="116"/>
      <c r="T68" s="136">
        <v>2.632838050754299</v>
      </c>
      <c r="U68" s="116"/>
      <c r="V68" s="137">
        <v>2.6320556237818424</v>
      </c>
      <c r="W68" s="116"/>
      <c r="X68" s="137">
        <v>3.004925982987146</v>
      </c>
      <c r="Y68" s="116"/>
      <c r="Z68" s="138">
        <v>2.5675452997213104</v>
      </c>
      <c r="AA68" s="119"/>
    </row>
    <row r="69" spans="2:27" x14ac:dyDescent="0.2">
      <c r="B69" s="120"/>
      <c r="C69" s="129" t="s">
        <v>463</v>
      </c>
      <c r="D69" s="136">
        <v>4.366243972467438</v>
      </c>
      <c r="E69" s="116"/>
      <c r="F69" s="137">
        <v>3.9245188914393694</v>
      </c>
      <c r="G69" s="116"/>
      <c r="H69" s="137">
        <v>3.6172301931285116</v>
      </c>
      <c r="I69" s="116"/>
      <c r="J69" s="138">
        <v>3.4336921297154879</v>
      </c>
      <c r="K69" s="116"/>
      <c r="L69" s="136">
        <v>3.2511078342708619</v>
      </c>
      <c r="M69" s="116"/>
      <c r="N69" s="137">
        <v>3.3538481538302451</v>
      </c>
      <c r="O69" s="116"/>
      <c r="P69" s="137">
        <v>4.0676394063805574</v>
      </c>
      <c r="Q69" s="116"/>
      <c r="R69" s="138">
        <v>3.4079486681377782</v>
      </c>
      <c r="S69" s="116"/>
      <c r="T69" s="136">
        <v>2.632838050754299</v>
      </c>
      <c r="U69" s="116"/>
      <c r="V69" s="137">
        <v>2.6320556237818424</v>
      </c>
      <c r="W69" s="116"/>
      <c r="X69" s="137">
        <v>3.004925982987146</v>
      </c>
      <c r="Y69" s="116"/>
      <c r="Z69" s="138">
        <v>2.5675452997213104</v>
      </c>
      <c r="AA69" s="119"/>
    </row>
    <row r="70" spans="2:27" x14ac:dyDescent="0.2">
      <c r="B70" s="122"/>
      <c r="C70" s="130" t="s">
        <v>53</v>
      </c>
      <c r="D70" s="139"/>
      <c r="E70" s="125"/>
      <c r="F70" s="140"/>
      <c r="G70" s="125"/>
      <c r="H70" s="140"/>
      <c r="I70" s="125"/>
      <c r="J70" s="141"/>
      <c r="K70" s="125"/>
      <c r="L70" s="139"/>
      <c r="M70" s="125"/>
      <c r="N70" s="140"/>
      <c r="O70" s="125"/>
      <c r="P70" s="140"/>
      <c r="Q70" s="125"/>
      <c r="R70" s="141"/>
      <c r="S70" s="125"/>
      <c r="T70" s="139"/>
      <c r="U70" s="125"/>
      <c r="V70" s="140"/>
      <c r="W70" s="125"/>
      <c r="X70" s="140"/>
      <c r="Y70" s="125"/>
      <c r="Z70" s="141"/>
      <c r="AA70" s="127"/>
    </row>
    <row r="71" spans="2:27" x14ac:dyDescent="0.2">
      <c r="B71" s="113" t="s">
        <v>20</v>
      </c>
      <c r="C71" s="128" t="s">
        <v>462</v>
      </c>
      <c r="D71" s="136">
        <v>2.5831837700718907</v>
      </c>
      <c r="E71" s="116"/>
      <c r="F71" s="137">
        <v>2.6690067964122055</v>
      </c>
      <c r="G71" s="116"/>
      <c r="H71" s="137">
        <v>3.0355145175920759</v>
      </c>
      <c r="I71" s="116"/>
      <c r="J71" s="138">
        <v>2.8049907862371914</v>
      </c>
      <c r="K71" s="116"/>
      <c r="L71" s="136">
        <v>3.1320419286559438</v>
      </c>
      <c r="M71" s="116"/>
      <c r="N71" s="137">
        <v>3.5409102210206038</v>
      </c>
      <c r="O71" s="116"/>
      <c r="P71" s="137">
        <v>3.3972269906343131</v>
      </c>
      <c r="Q71" s="116"/>
      <c r="R71" s="138">
        <v>3.3381934381537004</v>
      </c>
      <c r="S71" s="116"/>
      <c r="T71" s="136">
        <v>2.6082045233110907</v>
      </c>
      <c r="U71" s="116"/>
      <c r="V71" s="137">
        <v>2.9773882720539686</v>
      </c>
      <c r="W71" s="116"/>
      <c r="X71" s="137">
        <v>2.8673618253977526</v>
      </c>
      <c r="Y71" s="116"/>
      <c r="Z71" s="138">
        <v>2.7816661485135388</v>
      </c>
      <c r="AA71" s="119"/>
    </row>
    <row r="72" spans="2:27" x14ac:dyDescent="0.2">
      <c r="B72" s="120"/>
      <c r="C72" s="129" t="s">
        <v>463</v>
      </c>
      <c r="D72" s="136">
        <v>2.5831837700718898</v>
      </c>
      <c r="E72" s="116"/>
      <c r="F72" s="137">
        <v>2.6690067964122055</v>
      </c>
      <c r="G72" s="116"/>
      <c r="H72" s="137">
        <v>3.0355145175920759</v>
      </c>
      <c r="I72" s="116"/>
      <c r="J72" s="138">
        <v>2.8049907862371914</v>
      </c>
      <c r="K72" s="116"/>
      <c r="L72" s="136">
        <v>3.1320419286559438</v>
      </c>
      <c r="M72" s="116"/>
      <c r="N72" s="137">
        <v>3.5409102210206038</v>
      </c>
      <c r="O72" s="116"/>
      <c r="P72" s="137">
        <v>3.3972269906343131</v>
      </c>
      <c r="Q72" s="116"/>
      <c r="R72" s="138">
        <v>3.3381934381537004</v>
      </c>
      <c r="S72" s="116"/>
      <c r="T72" s="136">
        <v>2.6082045233110911</v>
      </c>
      <c r="U72" s="116"/>
      <c r="V72" s="137">
        <v>2.9773882720539686</v>
      </c>
      <c r="W72" s="116"/>
      <c r="X72" s="137">
        <v>2.8673618253977526</v>
      </c>
      <c r="Y72" s="116"/>
      <c r="Z72" s="138">
        <v>2.7816661485135388</v>
      </c>
      <c r="AA72" s="119"/>
    </row>
    <row r="73" spans="2:27" x14ac:dyDescent="0.2">
      <c r="B73" s="122"/>
      <c r="C73" s="130" t="s">
        <v>53</v>
      </c>
      <c r="D73" s="139"/>
      <c r="E73" s="125"/>
      <c r="F73" s="140"/>
      <c r="G73" s="125"/>
      <c r="H73" s="140"/>
      <c r="I73" s="125"/>
      <c r="J73" s="141"/>
      <c r="K73" s="125"/>
      <c r="L73" s="139"/>
      <c r="M73" s="125"/>
      <c r="N73" s="140"/>
      <c r="O73" s="125"/>
      <c r="P73" s="140"/>
      <c r="Q73" s="125"/>
      <c r="R73" s="141"/>
      <c r="S73" s="125"/>
      <c r="T73" s="139"/>
      <c r="U73" s="125"/>
      <c r="V73" s="140"/>
      <c r="W73" s="125"/>
      <c r="X73" s="140"/>
      <c r="Y73" s="125"/>
      <c r="Z73" s="141"/>
      <c r="AA73" s="127"/>
    </row>
    <row r="74" spans="2:27" x14ac:dyDescent="0.2">
      <c r="B74" s="113" t="s">
        <v>19</v>
      </c>
      <c r="C74" s="128" t="s">
        <v>462</v>
      </c>
      <c r="D74" s="136">
        <v>9.3386293471048436</v>
      </c>
      <c r="E74" s="116"/>
      <c r="F74" s="137">
        <v>6.627325954543811</v>
      </c>
      <c r="G74" s="116"/>
      <c r="H74" s="137">
        <v>7.5147169418515496</v>
      </c>
      <c r="I74" s="116"/>
      <c r="J74" s="138">
        <v>8.9000136385822</v>
      </c>
      <c r="K74" s="116"/>
      <c r="L74" s="136">
        <v>7.160788400091624</v>
      </c>
      <c r="M74" s="116"/>
      <c r="N74" s="137">
        <v>4.7429924291782735</v>
      </c>
      <c r="O74" s="116"/>
      <c r="P74" s="137">
        <v>4.4089588339644052</v>
      </c>
      <c r="Q74" s="116"/>
      <c r="R74" s="138">
        <v>4.3419211897842622</v>
      </c>
      <c r="S74" s="116"/>
      <c r="T74" s="136">
        <v>6.1885793954123463</v>
      </c>
      <c r="U74" s="116"/>
      <c r="V74" s="137">
        <v>4.1503423744959331</v>
      </c>
      <c r="W74" s="116"/>
      <c r="X74" s="137">
        <v>3.9043580828344284</v>
      </c>
      <c r="Y74" s="116"/>
      <c r="Z74" s="138">
        <v>3.9041720327751732</v>
      </c>
      <c r="AA74" s="119"/>
    </row>
    <row r="75" spans="2:27" x14ac:dyDescent="0.2">
      <c r="B75" s="120"/>
      <c r="C75" s="129" t="s">
        <v>463</v>
      </c>
      <c r="D75" s="136">
        <v>9.3386293471048436</v>
      </c>
      <c r="E75" s="116"/>
      <c r="F75" s="137">
        <v>6.627325954543811</v>
      </c>
      <c r="G75" s="116"/>
      <c r="H75" s="137">
        <v>7.5147169418515496</v>
      </c>
      <c r="I75" s="116"/>
      <c r="J75" s="138">
        <v>8.9000136385822</v>
      </c>
      <c r="K75" s="116"/>
      <c r="L75" s="136">
        <v>7.1607884000916222</v>
      </c>
      <c r="M75" s="116"/>
      <c r="N75" s="137">
        <v>4.7429924291782735</v>
      </c>
      <c r="O75" s="116"/>
      <c r="P75" s="137">
        <v>4.4089588339644052</v>
      </c>
      <c r="Q75" s="116"/>
      <c r="R75" s="138">
        <v>4.3419211897842631</v>
      </c>
      <c r="S75" s="116"/>
      <c r="T75" s="136">
        <v>6.1885793954123454</v>
      </c>
      <c r="U75" s="116"/>
      <c r="V75" s="137">
        <v>4.1503423744959331</v>
      </c>
      <c r="W75" s="116"/>
      <c r="X75" s="137">
        <v>3.9043580828344284</v>
      </c>
      <c r="Y75" s="116"/>
      <c r="Z75" s="138">
        <v>3.9041720327751732</v>
      </c>
      <c r="AA75" s="119"/>
    </row>
    <row r="76" spans="2:27" x14ac:dyDescent="0.2">
      <c r="B76" s="122"/>
      <c r="C76" s="131"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80" spans="2:27" x14ac:dyDescent="0.2">
      <c r="B80" s="142" t="s">
        <v>62</v>
      </c>
    </row>
    <row r="81" spans="1:27" x14ac:dyDescent="0.2">
      <c r="B81" s="143"/>
      <c r="C81" s="101" t="s">
        <v>63</v>
      </c>
    </row>
    <row r="82" spans="1:27" x14ac:dyDescent="0.2">
      <c r="B82" s="144"/>
      <c r="C82" s="101" t="s">
        <v>64</v>
      </c>
    </row>
    <row r="83" spans="1:27" x14ac:dyDescent="0.2">
      <c r="B83" s="145"/>
      <c r="C83" s="101" t="s">
        <v>65</v>
      </c>
    </row>
    <row r="84" spans="1:27" x14ac:dyDescent="0.2">
      <c r="B84" s="101" t="s">
        <v>67</v>
      </c>
    </row>
    <row r="85" spans="1:27" ht="12.75" thickBot="1" x14ac:dyDescent="0.25">
      <c r="B85" s="102" t="s">
        <v>454</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12.75" thickTop="1" x14ac:dyDescent="0.2">
      <c r="B86" s="103" t="s">
        <v>52</v>
      </c>
    </row>
    <row r="88" spans="1:27" s="104" customFormat="1" ht="26.25" customHeight="1" x14ac:dyDescent="0.2">
      <c r="A88" s="104" t="s">
        <v>110</v>
      </c>
      <c r="B88" s="104" t="s">
        <v>108</v>
      </c>
      <c r="C88" s="173" t="s">
        <v>464</v>
      </c>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row>
    <row r="90" spans="1:27" x14ac:dyDescent="0.2">
      <c r="D90" s="106" t="s">
        <v>59</v>
      </c>
      <c r="E90" s="107"/>
      <c r="F90" s="107"/>
      <c r="G90" s="107"/>
      <c r="H90" s="107"/>
      <c r="I90" s="107"/>
      <c r="J90" s="107"/>
      <c r="K90" s="107"/>
      <c r="L90" s="106" t="s">
        <v>60</v>
      </c>
      <c r="M90" s="107"/>
      <c r="N90" s="107"/>
      <c r="O90" s="107"/>
      <c r="P90" s="107"/>
      <c r="Q90" s="107"/>
      <c r="R90" s="107"/>
      <c r="S90" s="107"/>
      <c r="T90" s="106" t="s">
        <v>61</v>
      </c>
      <c r="U90" s="107"/>
      <c r="V90" s="107"/>
      <c r="W90" s="107"/>
      <c r="X90" s="107"/>
      <c r="Y90" s="107"/>
      <c r="Z90" s="107"/>
      <c r="AA90" s="108"/>
    </row>
    <row r="91" spans="1:27" x14ac:dyDescent="0.2">
      <c r="D91" s="109">
        <v>2015</v>
      </c>
      <c r="E91" s="110"/>
      <c r="F91" s="110">
        <v>2016</v>
      </c>
      <c r="G91" s="110"/>
      <c r="H91" s="110">
        <v>2017</v>
      </c>
      <c r="I91" s="110"/>
      <c r="J91" s="111">
        <v>2018</v>
      </c>
      <c r="K91" s="110"/>
      <c r="L91" s="109">
        <v>2015</v>
      </c>
      <c r="M91" s="110"/>
      <c r="N91" s="110">
        <v>2016</v>
      </c>
      <c r="O91" s="110"/>
      <c r="P91" s="110">
        <v>2017</v>
      </c>
      <c r="Q91" s="110"/>
      <c r="R91" s="111">
        <v>2018</v>
      </c>
      <c r="S91" s="110"/>
      <c r="T91" s="109">
        <v>2015</v>
      </c>
      <c r="U91" s="110"/>
      <c r="V91" s="110">
        <v>2016</v>
      </c>
      <c r="W91" s="110"/>
      <c r="X91" s="110">
        <v>2017</v>
      </c>
      <c r="Y91" s="110"/>
      <c r="Z91" s="111">
        <v>2018</v>
      </c>
      <c r="AA91" s="112"/>
    </row>
    <row r="92" spans="1:27" x14ac:dyDescent="0.2">
      <c r="B92" s="113" t="s">
        <v>28</v>
      </c>
      <c r="C92" s="114" t="s">
        <v>465</v>
      </c>
      <c r="D92" s="136">
        <v>2.1185023370835459</v>
      </c>
      <c r="E92" s="116"/>
      <c r="F92" s="137">
        <v>2.1325529476787191</v>
      </c>
      <c r="G92" s="116"/>
      <c r="H92" s="137">
        <v>2.3815114173751586</v>
      </c>
      <c r="I92" s="116"/>
      <c r="J92" s="138">
        <v>2.2201931852254804</v>
      </c>
      <c r="K92" s="116"/>
      <c r="L92" s="136">
        <v>2.6608249380776563</v>
      </c>
      <c r="M92" s="116"/>
      <c r="N92" s="137">
        <v>2.8784929449792203</v>
      </c>
      <c r="O92" s="116"/>
      <c r="P92" s="137">
        <v>2.813759915295388</v>
      </c>
      <c r="Q92" s="116"/>
      <c r="R92" s="138">
        <v>2.841279216578446</v>
      </c>
      <c r="S92" s="116"/>
      <c r="T92" s="136">
        <v>2.1908484999359037</v>
      </c>
      <c r="U92" s="116"/>
      <c r="V92" s="137">
        <v>2.3905870101731908</v>
      </c>
      <c r="W92" s="116"/>
      <c r="X92" s="137">
        <v>2.3399712867920677</v>
      </c>
      <c r="Y92" s="116"/>
      <c r="Z92" s="138">
        <v>2.3281285054664211</v>
      </c>
      <c r="AA92" s="119"/>
    </row>
    <row r="93" spans="1:27" x14ac:dyDescent="0.2">
      <c r="B93" s="120"/>
      <c r="C93" s="121" t="s">
        <v>466</v>
      </c>
      <c r="D93" s="136">
        <v>2.1185023370835459</v>
      </c>
      <c r="E93" s="116"/>
      <c r="F93" s="137">
        <v>2.1325529476787191</v>
      </c>
      <c r="G93" s="116"/>
      <c r="H93" s="137">
        <v>2.3815114173751586</v>
      </c>
      <c r="I93" s="116"/>
      <c r="J93" s="138">
        <v>2.2201931852254804</v>
      </c>
      <c r="K93" s="116"/>
      <c r="L93" s="136">
        <v>2.6608249380776559</v>
      </c>
      <c r="M93" s="116"/>
      <c r="N93" s="137">
        <v>2.8784929449792203</v>
      </c>
      <c r="O93" s="116"/>
      <c r="P93" s="137">
        <v>2.813759915295388</v>
      </c>
      <c r="Q93" s="116"/>
      <c r="R93" s="138">
        <v>2.841279216578446</v>
      </c>
      <c r="S93" s="116"/>
      <c r="T93" s="136">
        <v>2.1908484999359037</v>
      </c>
      <c r="U93" s="116"/>
      <c r="V93" s="137">
        <v>2.3905870101731908</v>
      </c>
      <c r="W93" s="116"/>
      <c r="X93" s="137">
        <v>2.3399712867920677</v>
      </c>
      <c r="Y93" s="116"/>
      <c r="Z93" s="138">
        <v>2.3281285054664211</v>
      </c>
      <c r="AA93" s="119"/>
    </row>
    <row r="94" spans="1:27" x14ac:dyDescent="0.2">
      <c r="B94" s="122"/>
      <c r="C94" s="123" t="s">
        <v>53</v>
      </c>
      <c r="D94" s="139"/>
      <c r="E94" s="125"/>
      <c r="F94" s="140"/>
      <c r="G94" s="125"/>
      <c r="H94" s="140"/>
      <c r="I94" s="125"/>
      <c r="J94" s="141"/>
      <c r="K94" s="125"/>
      <c r="L94" s="139"/>
      <c r="M94" s="125"/>
      <c r="N94" s="140"/>
      <c r="O94" s="125"/>
      <c r="P94" s="140"/>
      <c r="Q94" s="125"/>
      <c r="R94" s="141"/>
      <c r="S94" s="125"/>
      <c r="T94" s="139"/>
      <c r="U94" s="125"/>
      <c r="V94" s="140"/>
      <c r="W94" s="125"/>
      <c r="X94" s="140"/>
      <c r="Y94" s="125"/>
      <c r="Z94" s="141"/>
      <c r="AA94" s="127"/>
    </row>
    <row r="95" spans="1:27" x14ac:dyDescent="0.2">
      <c r="B95" s="113" t="s">
        <v>18</v>
      </c>
      <c r="C95" s="128" t="s">
        <v>465</v>
      </c>
      <c r="D95" s="136">
        <v>3.9765161257332733</v>
      </c>
      <c r="E95" s="116"/>
      <c r="F95" s="137">
        <v>3.5004188425267211</v>
      </c>
      <c r="G95" s="116"/>
      <c r="H95" s="137">
        <v>3.2291071387252632</v>
      </c>
      <c r="I95" s="116"/>
      <c r="J95" s="138">
        <v>3.3139048802676867</v>
      </c>
      <c r="K95" s="116"/>
      <c r="L95" s="136">
        <v>2.9795796717676528</v>
      </c>
      <c r="M95" s="116"/>
      <c r="N95" s="137">
        <v>3.1004962140685852</v>
      </c>
      <c r="O95" s="116"/>
      <c r="P95" s="137">
        <v>3.5347548085524263</v>
      </c>
      <c r="Q95" s="116"/>
      <c r="R95" s="138">
        <v>3.0451472129486286</v>
      </c>
      <c r="S95" s="116"/>
      <c r="T95" s="136">
        <v>2.409429583958282</v>
      </c>
      <c r="U95" s="116"/>
      <c r="V95" s="137">
        <v>2.4169349401994533</v>
      </c>
      <c r="W95" s="116"/>
      <c r="X95" s="137">
        <v>2.6217251065395151</v>
      </c>
      <c r="Y95" s="116"/>
      <c r="Z95" s="138">
        <v>2.328440201724097</v>
      </c>
      <c r="AA95" s="119"/>
    </row>
    <row r="96" spans="1:27" x14ac:dyDescent="0.2">
      <c r="B96" s="120"/>
      <c r="C96" s="129" t="s">
        <v>466</v>
      </c>
      <c r="D96" s="136">
        <v>3.9765161257332733</v>
      </c>
      <c r="E96" s="116"/>
      <c r="F96" s="137">
        <v>3.5004188425267202</v>
      </c>
      <c r="G96" s="116"/>
      <c r="H96" s="137">
        <v>3.2291071387252632</v>
      </c>
      <c r="I96" s="116"/>
      <c r="J96" s="138">
        <v>3.3139048802676871</v>
      </c>
      <c r="K96" s="116"/>
      <c r="L96" s="136">
        <v>2.9795796717676524</v>
      </c>
      <c r="M96" s="116"/>
      <c r="N96" s="137">
        <v>3.1004962140685852</v>
      </c>
      <c r="O96" s="116"/>
      <c r="P96" s="137">
        <v>3.5347548085524263</v>
      </c>
      <c r="Q96" s="116"/>
      <c r="R96" s="138">
        <v>3.0451472129486286</v>
      </c>
      <c r="S96" s="116"/>
      <c r="T96" s="136">
        <v>2.409429583958282</v>
      </c>
      <c r="U96" s="116"/>
      <c r="V96" s="137">
        <v>2.4169349401994533</v>
      </c>
      <c r="W96" s="116"/>
      <c r="X96" s="137">
        <v>2.6217251065395151</v>
      </c>
      <c r="Y96" s="116"/>
      <c r="Z96" s="138">
        <v>2.3284402017240966</v>
      </c>
      <c r="AA96" s="119"/>
    </row>
    <row r="97" spans="2:27" x14ac:dyDescent="0.2">
      <c r="B97" s="122"/>
      <c r="C97" s="130" t="s">
        <v>53</v>
      </c>
      <c r="D97" s="139"/>
      <c r="E97" s="125"/>
      <c r="F97" s="140"/>
      <c r="G97" s="125"/>
      <c r="H97" s="140"/>
      <c r="I97" s="125"/>
      <c r="J97" s="141"/>
      <c r="K97" s="125"/>
      <c r="L97" s="139"/>
      <c r="M97" s="125"/>
      <c r="N97" s="140"/>
      <c r="O97" s="125"/>
      <c r="P97" s="140"/>
      <c r="Q97" s="125"/>
      <c r="R97" s="141"/>
      <c r="S97" s="125"/>
      <c r="T97" s="139"/>
      <c r="U97" s="125"/>
      <c r="V97" s="140"/>
      <c r="W97" s="125"/>
      <c r="X97" s="140"/>
      <c r="Y97" s="125"/>
      <c r="Z97" s="141"/>
      <c r="AA97" s="127"/>
    </row>
    <row r="98" spans="2:27" x14ac:dyDescent="0.2">
      <c r="B98" s="113" t="s">
        <v>20</v>
      </c>
      <c r="C98" s="128" t="s">
        <v>465</v>
      </c>
      <c r="D98" s="136">
        <v>2.4959019098963338</v>
      </c>
      <c r="E98" s="116"/>
      <c r="F98" s="137">
        <v>2.6042326291927416</v>
      </c>
      <c r="G98" s="116"/>
      <c r="H98" s="137">
        <v>2.9620374107254679</v>
      </c>
      <c r="I98" s="116"/>
      <c r="J98" s="138">
        <v>2.7548691263216147</v>
      </c>
      <c r="K98" s="116"/>
      <c r="L98" s="136">
        <v>3.1095641096681477</v>
      </c>
      <c r="M98" s="116"/>
      <c r="N98" s="137">
        <v>3.4046997642428112</v>
      </c>
      <c r="O98" s="116"/>
      <c r="P98" s="137">
        <v>3.3075188765779808</v>
      </c>
      <c r="Q98" s="116"/>
      <c r="R98" s="138">
        <v>3.373552559173882</v>
      </c>
      <c r="S98" s="116"/>
      <c r="T98" s="136">
        <v>2.5872923612976018</v>
      </c>
      <c r="U98" s="116"/>
      <c r="V98" s="137">
        <v>2.8637704940743451</v>
      </c>
      <c r="W98" s="116"/>
      <c r="X98" s="137">
        <v>2.7918524942664287</v>
      </c>
      <c r="Y98" s="116"/>
      <c r="Z98" s="138">
        <v>2.8083774481427022</v>
      </c>
      <c r="AA98" s="119"/>
    </row>
    <row r="99" spans="2:27" x14ac:dyDescent="0.2">
      <c r="B99" s="120"/>
      <c r="C99" s="129" t="s">
        <v>466</v>
      </c>
      <c r="D99" s="136">
        <v>2.4959019098963338</v>
      </c>
      <c r="E99" s="116"/>
      <c r="F99" s="137">
        <v>2.6042326291927425</v>
      </c>
      <c r="G99" s="116"/>
      <c r="H99" s="137">
        <v>2.9620374107254679</v>
      </c>
      <c r="I99" s="116"/>
      <c r="J99" s="138">
        <v>2.7548691263216147</v>
      </c>
      <c r="K99" s="116"/>
      <c r="L99" s="136">
        <v>3.1095641096681477</v>
      </c>
      <c r="M99" s="116"/>
      <c r="N99" s="137">
        <v>3.4046997642428112</v>
      </c>
      <c r="O99" s="116"/>
      <c r="P99" s="137">
        <v>3.3075188765779808</v>
      </c>
      <c r="Q99" s="116"/>
      <c r="R99" s="138">
        <v>3.373552559173882</v>
      </c>
      <c r="S99" s="116"/>
      <c r="T99" s="136">
        <v>2.5872923612976031</v>
      </c>
      <c r="U99" s="116"/>
      <c r="V99" s="137">
        <v>2.8637704940743451</v>
      </c>
      <c r="W99" s="116"/>
      <c r="X99" s="137">
        <v>2.7918524942664287</v>
      </c>
      <c r="Y99" s="116"/>
      <c r="Z99" s="138">
        <v>2.8083774481427017</v>
      </c>
      <c r="AA99" s="119"/>
    </row>
    <row r="100" spans="2:27" x14ac:dyDescent="0.2">
      <c r="B100" s="122"/>
      <c r="C100" s="130" t="s">
        <v>53</v>
      </c>
      <c r="D100" s="139"/>
      <c r="E100" s="125"/>
      <c r="F100" s="140"/>
      <c r="G100" s="125"/>
      <c r="H100" s="140"/>
      <c r="I100" s="125"/>
      <c r="J100" s="141"/>
      <c r="K100" s="125"/>
      <c r="L100" s="139"/>
      <c r="M100" s="125"/>
      <c r="N100" s="140"/>
      <c r="O100" s="125"/>
      <c r="P100" s="140"/>
      <c r="Q100" s="125"/>
      <c r="R100" s="141"/>
      <c r="S100" s="125"/>
      <c r="T100" s="139"/>
      <c r="U100" s="125"/>
      <c r="V100" s="140"/>
      <c r="W100" s="125"/>
      <c r="X100" s="140"/>
      <c r="Y100" s="125"/>
      <c r="Z100" s="141"/>
      <c r="AA100" s="127"/>
    </row>
    <row r="101" spans="2:27" x14ac:dyDescent="0.2">
      <c r="B101" s="113" t="s">
        <v>19</v>
      </c>
      <c r="C101" s="128" t="s">
        <v>465</v>
      </c>
      <c r="D101" s="136">
        <v>8.7143088332746892</v>
      </c>
      <c r="E101" s="116"/>
      <c r="F101" s="137">
        <v>6.4267834695870523</v>
      </c>
      <c r="G101" s="116"/>
      <c r="H101" s="137">
        <v>6.9430571357696955</v>
      </c>
      <c r="I101" s="116"/>
      <c r="J101" s="138">
        <v>6.5501817735853551</v>
      </c>
      <c r="K101" s="116"/>
      <c r="L101" s="136">
        <v>5.7935842544025151</v>
      </c>
      <c r="M101" s="116"/>
      <c r="N101" s="137">
        <v>3.7330844734690896</v>
      </c>
      <c r="O101" s="116"/>
      <c r="P101" s="137">
        <v>3.6221178318523819</v>
      </c>
      <c r="Q101" s="116"/>
      <c r="R101" s="138">
        <v>3.6998735684133894</v>
      </c>
      <c r="S101" s="116"/>
      <c r="T101" s="136">
        <v>5.0554805246216699</v>
      </c>
      <c r="U101" s="116"/>
      <c r="V101" s="137">
        <v>3.314926687795805</v>
      </c>
      <c r="W101" s="116"/>
      <c r="X101" s="137">
        <v>3.2444623269807051</v>
      </c>
      <c r="Y101" s="116"/>
      <c r="Z101" s="138">
        <v>3.2486117394505909</v>
      </c>
      <c r="AA101" s="119"/>
    </row>
    <row r="102" spans="2:27" x14ac:dyDescent="0.2">
      <c r="B102" s="120"/>
      <c r="C102" s="129" t="s">
        <v>466</v>
      </c>
      <c r="D102" s="136">
        <v>8.7143088332746892</v>
      </c>
      <c r="E102" s="116"/>
      <c r="F102" s="137">
        <v>6.4267834695870523</v>
      </c>
      <c r="G102" s="116"/>
      <c r="H102" s="137">
        <v>6.9430571357696937</v>
      </c>
      <c r="I102" s="116"/>
      <c r="J102" s="138">
        <v>6.550181773585356</v>
      </c>
      <c r="K102" s="116"/>
      <c r="L102" s="136">
        <v>5.7935842544025151</v>
      </c>
      <c r="M102" s="116"/>
      <c r="N102" s="137">
        <v>3.73308447346909</v>
      </c>
      <c r="O102" s="116"/>
      <c r="P102" s="137">
        <v>3.622117831852381</v>
      </c>
      <c r="Q102" s="116"/>
      <c r="R102" s="138">
        <v>3.6998735684133899</v>
      </c>
      <c r="S102" s="116"/>
      <c r="T102" s="136">
        <v>5.055480524621669</v>
      </c>
      <c r="U102" s="116"/>
      <c r="V102" s="137">
        <v>3.314926687795805</v>
      </c>
      <c r="W102" s="116"/>
      <c r="X102" s="137">
        <v>3.2444623269807051</v>
      </c>
      <c r="Y102" s="116"/>
      <c r="Z102" s="138">
        <v>3.2486117394505909</v>
      </c>
      <c r="AA102" s="119"/>
    </row>
    <row r="103" spans="2:27" x14ac:dyDescent="0.2">
      <c r="B103" s="122"/>
      <c r="C103" s="131" t="s">
        <v>53</v>
      </c>
      <c r="D103" s="139"/>
      <c r="E103" s="125"/>
      <c r="F103" s="140"/>
      <c r="G103" s="125"/>
      <c r="H103" s="140"/>
      <c r="I103" s="125"/>
      <c r="J103" s="141"/>
      <c r="K103" s="125"/>
      <c r="L103" s="139"/>
      <c r="M103" s="125"/>
      <c r="N103" s="140"/>
      <c r="O103" s="125"/>
      <c r="P103" s="140"/>
      <c r="Q103" s="125"/>
      <c r="R103" s="141"/>
      <c r="S103" s="125"/>
      <c r="T103" s="139"/>
      <c r="U103" s="125"/>
      <c r="V103" s="140"/>
      <c r="W103" s="125"/>
      <c r="X103" s="140"/>
      <c r="Y103" s="125"/>
      <c r="Z103" s="141"/>
      <c r="AA103" s="127"/>
    </row>
    <row r="107" spans="2:27" x14ac:dyDescent="0.2">
      <c r="B107" s="142" t="s">
        <v>62</v>
      </c>
    </row>
    <row r="108" spans="2:27" x14ac:dyDescent="0.2">
      <c r="B108" s="143"/>
      <c r="C108" s="101" t="s">
        <v>63</v>
      </c>
    </row>
    <row r="109" spans="2:27" x14ac:dyDescent="0.2">
      <c r="B109" s="144"/>
      <c r="C109" s="101" t="s">
        <v>64</v>
      </c>
    </row>
    <row r="110" spans="2:27" x14ac:dyDescent="0.2">
      <c r="B110" s="145"/>
      <c r="C110" s="101" t="s">
        <v>65</v>
      </c>
    </row>
    <row r="111" spans="2:27" x14ac:dyDescent="0.2">
      <c r="B111" s="101" t="s">
        <v>67</v>
      </c>
    </row>
    <row r="112" spans="2:27" ht="12.75" thickBot="1" x14ac:dyDescent="0.25">
      <c r="B112" s="102" t="s">
        <v>454</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2.75" thickTop="1" x14ac:dyDescent="0.2">
      <c r="B113" s="103" t="s">
        <v>52</v>
      </c>
    </row>
    <row r="115" spans="1:27" s="104" customFormat="1" ht="26.25" customHeight="1" x14ac:dyDescent="0.2">
      <c r="A115" s="104" t="s">
        <v>113</v>
      </c>
      <c r="B115" s="104" t="s">
        <v>111</v>
      </c>
      <c r="C115" s="173" t="s">
        <v>467</v>
      </c>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row>
    <row r="117" spans="1:27" x14ac:dyDescent="0.2">
      <c r="D117" s="106" t="s">
        <v>59</v>
      </c>
      <c r="E117" s="107"/>
      <c r="F117" s="107"/>
      <c r="G117" s="107"/>
      <c r="H117" s="107"/>
      <c r="I117" s="107"/>
      <c r="J117" s="107"/>
      <c r="K117" s="107"/>
      <c r="L117" s="106" t="s">
        <v>60</v>
      </c>
      <c r="M117" s="107"/>
      <c r="N117" s="107"/>
      <c r="O117" s="107"/>
      <c r="P117" s="107"/>
      <c r="Q117" s="107"/>
      <c r="R117" s="107"/>
      <c r="S117" s="107"/>
      <c r="T117" s="106" t="s">
        <v>61</v>
      </c>
      <c r="U117" s="107"/>
      <c r="V117" s="107"/>
      <c r="W117" s="107"/>
      <c r="X117" s="107"/>
      <c r="Y117" s="107"/>
      <c r="Z117" s="107"/>
      <c r="AA117" s="108"/>
    </row>
    <row r="118" spans="1:27" x14ac:dyDescent="0.2">
      <c r="D118" s="109">
        <v>2015</v>
      </c>
      <c r="E118" s="110"/>
      <c r="F118" s="110">
        <v>2016</v>
      </c>
      <c r="G118" s="110"/>
      <c r="H118" s="110">
        <v>2017</v>
      </c>
      <c r="I118" s="110"/>
      <c r="J118" s="111">
        <v>2018</v>
      </c>
      <c r="K118" s="110"/>
      <c r="L118" s="109">
        <v>2015</v>
      </c>
      <c r="M118" s="110"/>
      <c r="N118" s="110">
        <v>2016</v>
      </c>
      <c r="O118" s="110"/>
      <c r="P118" s="110">
        <v>2017</v>
      </c>
      <c r="Q118" s="110"/>
      <c r="R118" s="111">
        <v>2018</v>
      </c>
      <c r="S118" s="110"/>
      <c r="T118" s="109">
        <v>2015</v>
      </c>
      <c r="U118" s="110"/>
      <c r="V118" s="110">
        <v>2016</v>
      </c>
      <c r="W118" s="110"/>
      <c r="X118" s="110">
        <v>2017</v>
      </c>
      <c r="Y118" s="110"/>
      <c r="Z118" s="111">
        <v>2018</v>
      </c>
      <c r="AA118" s="112"/>
    </row>
    <row r="119" spans="1:27" x14ac:dyDescent="0.2">
      <c r="B119" s="113" t="s">
        <v>28</v>
      </c>
      <c r="C119" s="114" t="s">
        <v>468</v>
      </c>
      <c r="D119" s="136">
        <v>2.1281955358888176</v>
      </c>
      <c r="E119" s="116"/>
      <c r="F119" s="137">
        <v>2.1120260999401301</v>
      </c>
      <c r="G119" s="116"/>
      <c r="H119" s="137">
        <v>2.307694446618024</v>
      </c>
      <c r="I119" s="116"/>
      <c r="J119" s="138">
        <v>2.1512251044256652</v>
      </c>
      <c r="K119" s="116"/>
      <c r="L119" s="136">
        <v>2.5635902507015054</v>
      </c>
      <c r="M119" s="116"/>
      <c r="N119" s="137">
        <v>2.9581115432263689</v>
      </c>
      <c r="O119" s="116"/>
      <c r="P119" s="137">
        <v>2.9328785782608024</v>
      </c>
      <c r="Q119" s="116"/>
      <c r="R119" s="138">
        <v>2.7946269152776537</v>
      </c>
      <c r="S119" s="116"/>
      <c r="T119" s="136">
        <v>2.113887550657791</v>
      </c>
      <c r="U119" s="116"/>
      <c r="V119" s="137">
        <v>2.4546655692054284</v>
      </c>
      <c r="W119" s="116"/>
      <c r="X119" s="137">
        <v>2.4333008425076605</v>
      </c>
      <c r="Y119" s="116"/>
      <c r="Z119" s="138">
        <v>2.2891572690012012</v>
      </c>
      <c r="AA119" s="119"/>
    </row>
    <row r="120" spans="1:27" x14ac:dyDescent="0.2">
      <c r="B120" s="120"/>
      <c r="C120" s="121" t="s">
        <v>469</v>
      </c>
      <c r="D120" s="136">
        <v>2.1281955358888176</v>
      </c>
      <c r="E120" s="116"/>
      <c r="F120" s="137">
        <v>2.1120260999401306</v>
      </c>
      <c r="G120" s="116"/>
      <c r="H120" s="137">
        <v>2.3076944466180236</v>
      </c>
      <c r="I120" s="116"/>
      <c r="J120" s="138">
        <v>2.1512251044256652</v>
      </c>
      <c r="K120" s="116"/>
      <c r="L120" s="136">
        <v>2.5635902507015054</v>
      </c>
      <c r="M120" s="116"/>
      <c r="N120" s="137">
        <v>2.9581115432263689</v>
      </c>
      <c r="O120" s="116"/>
      <c r="P120" s="137">
        <v>2.9328785782608033</v>
      </c>
      <c r="Q120" s="116"/>
      <c r="R120" s="138">
        <v>2.7946269152776542</v>
      </c>
      <c r="S120" s="116"/>
      <c r="T120" s="136">
        <v>2.113887550657791</v>
      </c>
      <c r="U120" s="116"/>
      <c r="V120" s="137">
        <v>2.4546655692054284</v>
      </c>
      <c r="W120" s="116"/>
      <c r="X120" s="137">
        <v>2.4333008425076605</v>
      </c>
      <c r="Y120" s="116"/>
      <c r="Z120" s="138">
        <v>2.2891572690012012</v>
      </c>
      <c r="AA120" s="119"/>
    </row>
    <row r="121" spans="1:27" x14ac:dyDescent="0.2">
      <c r="B121" s="122"/>
      <c r="C121" s="123" t="s">
        <v>53</v>
      </c>
      <c r="D121" s="139"/>
      <c r="E121" s="125"/>
      <c r="F121" s="140"/>
      <c r="G121" s="125"/>
      <c r="H121" s="140"/>
      <c r="I121" s="125"/>
      <c r="J121" s="141"/>
      <c r="K121" s="125"/>
      <c r="L121" s="139"/>
      <c r="M121" s="125"/>
      <c r="N121" s="140"/>
      <c r="O121" s="125"/>
      <c r="P121" s="140"/>
      <c r="Q121" s="125"/>
      <c r="R121" s="141"/>
      <c r="S121" s="125"/>
      <c r="T121" s="139"/>
      <c r="U121" s="125"/>
      <c r="V121" s="140"/>
      <c r="W121" s="125"/>
      <c r="X121" s="140"/>
      <c r="Y121" s="125"/>
      <c r="Z121" s="141"/>
      <c r="AA121" s="127"/>
    </row>
    <row r="122" spans="1:27" x14ac:dyDescent="0.2">
      <c r="B122" s="113" t="s">
        <v>18</v>
      </c>
      <c r="C122" s="128" t="s">
        <v>468</v>
      </c>
      <c r="D122" s="136">
        <v>4.2240279148456876</v>
      </c>
      <c r="E122" s="116"/>
      <c r="F122" s="137">
        <v>3.7413210102839489</v>
      </c>
      <c r="G122" s="116"/>
      <c r="H122" s="137">
        <v>3.5346912587472525</v>
      </c>
      <c r="I122" s="116"/>
      <c r="J122" s="138">
        <v>3.3301109424064403</v>
      </c>
      <c r="K122" s="116"/>
      <c r="L122" s="136">
        <v>3.312308386573088</v>
      </c>
      <c r="M122" s="116"/>
      <c r="N122" s="137">
        <v>3.4721683026025687</v>
      </c>
      <c r="O122" s="116"/>
      <c r="P122" s="137">
        <v>4.1350328695672367</v>
      </c>
      <c r="Q122" s="116"/>
      <c r="R122" s="138">
        <v>3.379918504265822</v>
      </c>
      <c r="S122" s="116"/>
      <c r="T122" s="136">
        <v>2.6517523465011008</v>
      </c>
      <c r="U122" s="116"/>
      <c r="V122" s="137">
        <v>2.6847461507859554</v>
      </c>
      <c r="W122" s="116"/>
      <c r="X122" s="137">
        <v>3.0379290377878831</v>
      </c>
      <c r="Y122" s="116"/>
      <c r="Z122" s="138">
        <v>2.5364154394894536</v>
      </c>
      <c r="AA122" s="119"/>
    </row>
    <row r="123" spans="1:27" x14ac:dyDescent="0.2">
      <c r="B123" s="120"/>
      <c r="C123" s="129" t="s">
        <v>469</v>
      </c>
      <c r="D123" s="136">
        <v>4.2240279148456876</v>
      </c>
      <c r="E123" s="116"/>
      <c r="F123" s="137">
        <v>3.7413210102839489</v>
      </c>
      <c r="G123" s="116"/>
      <c r="H123" s="137">
        <v>3.5346912587472525</v>
      </c>
      <c r="I123" s="116"/>
      <c r="J123" s="138">
        <v>3.3301109424064399</v>
      </c>
      <c r="K123" s="116"/>
      <c r="L123" s="136">
        <v>3.312308386573088</v>
      </c>
      <c r="M123" s="116"/>
      <c r="N123" s="137">
        <v>3.4721683026025687</v>
      </c>
      <c r="O123" s="116"/>
      <c r="P123" s="137">
        <v>4.1350328695672367</v>
      </c>
      <c r="Q123" s="116"/>
      <c r="R123" s="138">
        <v>3.379918504265822</v>
      </c>
      <c r="S123" s="116"/>
      <c r="T123" s="136">
        <v>2.6517523465011021</v>
      </c>
      <c r="U123" s="116"/>
      <c r="V123" s="137">
        <v>2.6847461507859554</v>
      </c>
      <c r="W123" s="116"/>
      <c r="X123" s="137">
        <v>3.0379290377878823</v>
      </c>
      <c r="Y123" s="116"/>
      <c r="Z123" s="138">
        <v>2.5364154394894536</v>
      </c>
      <c r="AA123" s="119"/>
    </row>
    <row r="124" spans="1:27" x14ac:dyDescent="0.2">
      <c r="B124" s="122"/>
      <c r="C124" s="130" t="s">
        <v>53</v>
      </c>
      <c r="D124" s="139"/>
      <c r="E124" s="125"/>
      <c r="F124" s="140"/>
      <c r="G124" s="125"/>
      <c r="H124" s="140"/>
      <c r="I124" s="125"/>
      <c r="J124" s="141"/>
      <c r="K124" s="125"/>
      <c r="L124" s="139"/>
      <c r="M124" s="125"/>
      <c r="N124" s="140"/>
      <c r="O124" s="125"/>
      <c r="P124" s="140"/>
      <c r="Q124" s="125"/>
      <c r="R124" s="141"/>
      <c r="S124" s="125"/>
      <c r="T124" s="139"/>
      <c r="U124" s="125"/>
      <c r="V124" s="140"/>
      <c r="W124" s="125"/>
      <c r="X124" s="140"/>
      <c r="Y124" s="125"/>
      <c r="Z124" s="141"/>
      <c r="AA124" s="127"/>
    </row>
    <row r="125" spans="1:27" x14ac:dyDescent="0.2">
      <c r="B125" s="113" t="s">
        <v>20</v>
      </c>
      <c r="C125" s="128" t="s">
        <v>468</v>
      </c>
      <c r="D125" s="136">
        <v>2.4892699005337007</v>
      </c>
      <c r="E125" s="116"/>
      <c r="F125" s="137">
        <v>2.5581733178930666</v>
      </c>
      <c r="G125" s="116"/>
      <c r="H125" s="137">
        <v>2.8425192616023889</v>
      </c>
      <c r="I125" s="116"/>
      <c r="J125" s="138">
        <v>2.6362739655372338</v>
      </c>
      <c r="K125" s="116"/>
      <c r="L125" s="136">
        <v>2.968043816035066</v>
      </c>
      <c r="M125" s="116"/>
      <c r="N125" s="137">
        <v>3.4864996615194066</v>
      </c>
      <c r="O125" s="116"/>
      <c r="P125" s="137">
        <v>3.4367045338956688</v>
      </c>
      <c r="Q125" s="116"/>
      <c r="R125" s="138">
        <v>3.3061488057128141</v>
      </c>
      <c r="S125" s="116"/>
      <c r="T125" s="136">
        <v>2.4729602935922119</v>
      </c>
      <c r="U125" s="116"/>
      <c r="V125" s="137">
        <v>2.9300488270604026</v>
      </c>
      <c r="W125" s="116"/>
      <c r="X125" s="137">
        <v>2.8939913653297693</v>
      </c>
      <c r="Y125" s="116"/>
      <c r="Z125" s="138">
        <v>2.7506652223339105</v>
      </c>
      <c r="AA125" s="119"/>
    </row>
    <row r="126" spans="1:27" x14ac:dyDescent="0.2">
      <c r="B126" s="120"/>
      <c r="C126" s="129" t="s">
        <v>469</v>
      </c>
      <c r="D126" s="136">
        <v>2.4892699005337007</v>
      </c>
      <c r="E126" s="116"/>
      <c r="F126" s="137">
        <v>2.5581733178930661</v>
      </c>
      <c r="G126" s="116"/>
      <c r="H126" s="137">
        <v>2.8425192616023889</v>
      </c>
      <c r="I126" s="116"/>
      <c r="J126" s="138">
        <v>2.6362739655372338</v>
      </c>
      <c r="K126" s="116"/>
      <c r="L126" s="136">
        <v>2.968043816035066</v>
      </c>
      <c r="M126" s="116"/>
      <c r="N126" s="137">
        <v>3.4864996615194066</v>
      </c>
      <c r="O126" s="116"/>
      <c r="P126" s="137">
        <v>3.4367045338956697</v>
      </c>
      <c r="Q126" s="116"/>
      <c r="R126" s="138">
        <v>3.3061488057128141</v>
      </c>
      <c r="S126" s="116"/>
      <c r="T126" s="136">
        <v>2.4729602935922119</v>
      </c>
      <c r="U126" s="116"/>
      <c r="V126" s="137">
        <v>2.9300488270604026</v>
      </c>
      <c r="W126" s="116"/>
      <c r="X126" s="137">
        <v>2.8939913653297693</v>
      </c>
      <c r="Y126" s="116"/>
      <c r="Z126" s="138">
        <v>2.7506652223339105</v>
      </c>
      <c r="AA126" s="119"/>
    </row>
    <row r="127" spans="1:27" x14ac:dyDescent="0.2">
      <c r="B127" s="122"/>
      <c r="C127" s="130" t="s">
        <v>53</v>
      </c>
      <c r="D127" s="139"/>
      <c r="E127" s="125"/>
      <c r="F127" s="140"/>
      <c r="G127" s="125"/>
      <c r="H127" s="140"/>
      <c r="I127" s="125"/>
      <c r="J127" s="141"/>
      <c r="K127" s="125"/>
      <c r="L127" s="139"/>
      <c r="M127" s="125"/>
      <c r="N127" s="140"/>
      <c r="O127" s="125"/>
      <c r="P127" s="140"/>
      <c r="Q127" s="125"/>
      <c r="R127" s="141"/>
      <c r="S127" s="125"/>
      <c r="T127" s="139"/>
      <c r="U127" s="125"/>
      <c r="V127" s="140"/>
      <c r="W127" s="125"/>
      <c r="X127" s="140"/>
      <c r="Y127" s="125"/>
      <c r="Z127" s="141"/>
      <c r="AA127" s="127"/>
    </row>
    <row r="128" spans="1:27" x14ac:dyDescent="0.2">
      <c r="B128" s="113" t="s">
        <v>19</v>
      </c>
      <c r="C128" s="128" t="s">
        <v>468</v>
      </c>
      <c r="D128" s="136">
        <v>8.9305764868427406</v>
      </c>
      <c r="E128" s="116"/>
      <c r="F128" s="137">
        <v>6.5824478239967483</v>
      </c>
      <c r="G128" s="116"/>
      <c r="H128" s="137">
        <v>7.0404869788993389</v>
      </c>
      <c r="I128" s="116"/>
      <c r="J128" s="138">
        <v>7.3313896886971888</v>
      </c>
      <c r="K128" s="116"/>
      <c r="L128" s="136">
        <v>7.2177623221207288</v>
      </c>
      <c r="M128" s="116"/>
      <c r="N128" s="137">
        <v>4.7669523212377785</v>
      </c>
      <c r="O128" s="116"/>
      <c r="P128" s="137">
        <v>4.4014792286126845</v>
      </c>
      <c r="Q128" s="116"/>
      <c r="R128" s="138">
        <v>4.3516985522345983</v>
      </c>
      <c r="S128" s="116"/>
      <c r="T128" s="136">
        <v>6.2185928215295974</v>
      </c>
      <c r="U128" s="116"/>
      <c r="V128" s="137">
        <v>4.1683251528700662</v>
      </c>
      <c r="W128" s="116"/>
      <c r="X128" s="137">
        <v>3.8767816883709298</v>
      </c>
      <c r="Y128" s="116"/>
      <c r="Z128" s="138">
        <v>3.7970240410733309</v>
      </c>
      <c r="AA128" s="119"/>
    </row>
    <row r="129" spans="1:27" x14ac:dyDescent="0.2">
      <c r="B129" s="120"/>
      <c r="C129" s="129" t="s">
        <v>469</v>
      </c>
      <c r="D129" s="136">
        <v>8.9305764868427406</v>
      </c>
      <c r="E129" s="116"/>
      <c r="F129" s="137">
        <v>6.5824478239967483</v>
      </c>
      <c r="G129" s="116"/>
      <c r="H129" s="137">
        <v>7.0404869788993389</v>
      </c>
      <c r="I129" s="116"/>
      <c r="J129" s="138">
        <v>7.3313896886971888</v>
      </c>
      <c r="K129" s="116"/>
      <c r="L129" s="136">
        <v>7.2177623221207314</v>
      </c>
      <c r="M129" s="116"/>
      <c r="N129" s="137">
        <v>4.7669523212377776</v>
      </c>
      <c r="O129" s="116"/>
      <c r="P129" s="137">
        <v>4.4014792286126845</v>
      </c>
      <c r="Q129" s="116"/>
      <c r="R129" s="138">
        <v>4.3516985522345983</v>
      </c>
      <c r="S129" s="116"/>
      <c r="T129" s="136">
        <v>6.2185928215295974</v>
      </c>
      <c r="U129" s="116"/>
      <c r="V129" s="137">
        <v>4.1683251528700653</v>
      </c>
      <c r="W129" s="116"/>
      <c r="X129" s="137">
        <v>3.8767816883709298</v>
      </c>
      <c r="Y129" s="116"/>
      <c r="Z129" s="138">
        <v>3.7970240410733318</v>
      </c>
      <c r="AA129" s="119"/>
    </row>
    <row r="130" spans="1:27" x14ac:dyDescent="0.2">
      <c r="B130" s="122"/>
      <c r="C130" s="131" t="s">
        <v>53</v>
      </c>
      <c r="D130" s="139"/>
      <c r="E130" s="125"/>
      <c r="F130" s="140"/>
      <c r="G130" s="125"/>
      <c r="H130" s="140"/>
      <c r="I130" s="125"/>
      <c r="J130" s="141"/>
      <c r="K130" s="125"/>
      <c r="L130" s="139"/>
      <c r="M130" s="125"/>
      <c r="N130" s="140"/>
      <c r="O130" s="125"/>
      <c r="P130" s="140"/>
      <c r="Q130" s="125"/>
      <c r="R130" s="141"/>
      <c r="S130" s="125"/>
      <c r="T130" s="139"/>
      <c r="U130" s="125"/>
      <c r="V130" s="140"/>
      <c r="W130" s="125"/>
      <c r="X130" s="140"/>
      <c r="Y130" s="125"/>
      <c r="Z130" s="141"/>
      <c r="AA130" s="127"/>
    </row>
    <row r="134" spans="1:27" x14ac:dyDescent="0.2">
      <c r="B134" s="142" t="s">
        <v>62</v>
      </c>
    </row>
    <row r="135" spans="1:27" x14ac:dyDescent="0.2">
      <c r="B135" s="143"/>
      <c r="C135" s="101" t="s">
        <v>63</v>
      </c>
    </row>
    <row r="136" spans="1:27" x14ac:dyDescent="0.2">
      <c r="B136" s="144"/>
      <c r="C136" s="101" t="s">
        <v>64</v>
      </c>
    </row>
    <row r="137" spans="1:27" x14ac:dyDescent="0.2">
      <c r="B137" s="145"/>
      <c r="C137" s="101" t="s">
        <v>65</v>
      </c>
    </row>
    <row r="138" spans="1:27" x14ac:dyDescent="0.2">
      <c r="B138" s="101" t="s">
        <v>67</v>
      </c>
    </row>
    <row r="139" spans="1:27" ht="12.75" thickBot="1" x14ac:dyDescent="0.25">
      <c r="B139" s="102" t="s">
        <v>454</v>
      </c>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ht="12.75" thickTop="1" x14ac:dyDescent="0.2">
      <c r="B140" s="103" t="s">
        <v>52</v>
      </c>
    </row>
    <row r="142" spans="1:27" s="104" customFormat="1" ht="26.25" customHeight="1" x14ac:dyDescent="0.2">
      <c r="A142" s="104" t="s">
        <v>116</v>
      </c>
      <c r="B142" s="104" t="s">
        <v>114</v>
      </c>
      <c r="C142" s="173" t="s">
        <v>470</v>
      </c>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row>
    <row r="144" spans="1:27" x14ac:dyDescent="0.2">
      <c r="D144" s="106" t="s">
        <v>59</v>
      </c>
      <c r="E144" s="107"/>
      <c r="F144" s="107"/>
      <c r="G144" s="107"/>
      <c r="H144" s="107"/>
      <c r="I144" s="107"/>
      <c r="J144" s="107"/>
      <c r="K144" s="107"/>
      <c r="L144" s="106" t="s">
        <v>60</v>
      </c>
      <c r="M144" s="107"/>
      <c r="N144" s="107"/>
      <c r="O144" s="107"/>
      <c r="P144" s="107"/>
      <c r="Q144" s="107"/>
      <c r="R144" s="107"/>
      <c r="S144" s="107"/>
      <c r="T144" s="106" t="s">
        <v>61</v>
      </c>
      <c r="U144" s="107"/>
      <c r="V144" s="107"/>
      <c r="W144" s="107"/>
      <c r="X144" s="107"/>
      <c r="Y144" s="107"/>
      <c r="Z144" s="107"/>
      <c r="AA144" s="108"/>
    </row>
    <row r="145" spans="2:27" x14ac:dyDescent="0.2">
      <c r="D145" s="109">
        <v>2015</v>
      </c>
      <c r="E145" s="110"/>
      <c r="F145" s="110">
        <v>2016</v>
      </c>
      <c r="G145" s="110"/>
      <c r="H145" s="110">
        <v>2017</v>
      </c>
      <c r="I145" s="110"/>
      <c r="J145" s="111">
        <v>2018</v>
      </c>
      <c r="K145" s="110"/>
      <c r="L145" s="109">
        <v>2015</v>
      </c>
      <c r="M145" s="110"/>
      <c r="N145" s="110">
        <v>2016</v>
      </c>
      <c r="O145" s="110"/>
      <c r="P145" s="110">
        <v>2017</v>
      </c>
      <c r="Q145" s="110"/>
      <c r="R145" s="111">
        <v>2018</v>
      </c>
      <c r="S145" s="110"/>
      <c r="T145" s="109">
        <v>2015</v>
      </c>
      <c r="U145" s="110"/>
      <c r="V145" s="110">
        <v>2016</v>
      </c>
      <c r="W145" s="110"/>
      <c r="X145" s="110">
        <v>2017</v>
      </c>
      <c r="Y145" s="110"/>
      <c r="Z145" s="111">
        <v>2018</v>
      </c>
      <c r="AA145" s="112"/>
    </row>
    <row r="146" spans="2:27" x14ac:dyDescent="0.2">
      <c r="B146" s="113" t="s">
        <v>28</v>
      </c>
      <c r="C146" s="114" t="s">
        <v>471</v>
      </c>
      <c r="D146" s="136">
        <v>1.760325986871496</v>
      </c>
      <c r="E146" s="116"/>
      <c r="F146" s="137">
        <v>1.8040760707572188</v>
      </c>
      <c r="G146" s="116"/>
      <c r="H146" s="137">
        <v>1.9444681735408329</v>
      </c>
      <c r="I146" s="116"/>
      <c r="J146" s="138">
        <v>1.8284962595865131</v>
      </c>
      <c r="K146" s="116"/>
      <c r="L146" s="136">
        <v>2.4595401490071009</v>
      </c>
      <c r="M146" s="116"/>
      <c r="N146" s="137">
        <v>2.6796852056552902</v>
      </c>
      <c r="O146" s="116"/>
      <c r="P146" s="137">
        <v>2.4940255937098055</v>
      </c>
      <c r="Q146" s="116"/>
      <c r="R146" s="138">
        <v>2.5240905277831986</v>
      </c>
      <c r="S146" s="116"/>
      <c r="T146" s="136">
        <v>2.0184911340013065</v>
      </c>
      <c r="U146" s="116"/>
      <c r="V146" s="137">
        <v>2.2204824320591556</v>
      </c>
      <c r="W146" s="116"/>
      <c r="X146" s="137">
        <v>2.0686220786468179</v>
      </c>
      <c r="Y146" s="116"/>
      <c r="Z146" s="138">
        <v>2.063177455539734</v>
      </c>
      <c r="AA146" s="119"/>
    </row>
    <row r="147" spans="2:27" x14ac:dyDescent="0.2">
      <c r="B147" s="120"/>
      <c r="C147" s="121" t="s">
        <v>472</v>
      </c>
      <c r="D147" s="136">
        <v>1.7603259868714958</v>
      </c>
      <c r="E147" s="116"/>
      <c r="F147" s="137">
        <v>1.8040760707572188</v>
      </c>
      <c r="G147" s="116"/>
      <c r="H147" s="137">
        <v>1.9444681735408327</v>
      </c>
      <c r="I147" s="116"/>
      <c r="J147" s="138">
        <v>1.8284962595865131</v>
      </c>
      <c r="K147" s="116"/>
      <c r="L147" s="136">
        <v>2.4595401490071009</v>
      </c>
      <c r="M147" s="116"/>
      <c r="N147" s="137">
        <v>2.6796852056552902</v>
      </c>
      <c r="O147" s="116"/>
      <c r="P147" s="137">
        <v>2.4940255937098055</v>
      </c>
      <c r="Q147" s="116"/>
      <c r="R147" s="138">
        <v>2.5240905277831986</v>
      </c>
      <c r="S147" s="116"/>
      <c r="T147" s="136">
        <v>2.0184911340013065</v>
      </c>
      <c r="U147" s="116"/>
      <c r="V147" s="137">
        <v>2.2204824320591556</v>
      </c>
      <c r="W147" s="116"/>
      <c r="X147" s="137">
        <v>2.0686220786468179</v>
      </c>
      <c r="Y147" s="116"/>
      <c r="Z147" s="138">
        <v>2.063177455539734</v>
      </c>
      <c r="AA147" s="119"/>
    </row>
    <row r="148" spans="2:27" x14ac:dyDescent="0.2">
      <c r="B148" s="122"/>
      <c r="C148" s="123" t="s">
        <v>53</v>
      </c>
      <c r="D148" s="139"/>
      <c r="E148" s="125"/>
      <c r="F148" s="140"/>
      <c r="G148" s="125"/>
      <c r="H148" s="140"/>
      <c r="I148" s="125"/>
      <c r="J148" s="141"/>
      <c r="K148" s="125"/>
      <c r="L148" s="139"/>
      <c r="M148" s="125"/>
      <c r="N148" s="140"/>
      <c r="O148" s="125"/>
      <c r="P148" s="140"/>
      <c r="Q148" s="125"/>
      <c r="R148" s="141"/>
      <c r="S148" s="125"/>
      <c r="T148" s="139"/>
      <c r="U148" s="125"/>
      <c r="V148" s="140"/>
      <c r="W148" s="125"/>
      <c r="X148" s="140"/>
      <c r="Y148" s="125"/>
      <c r="Z148" s="141"/>
      <c r="AA148" s="127"/>
    </row>
    <row r="149" spans="2:27" x14ac:dyDescent="0.2">
      <c r="B149" s="113" t="s">
        <v>18</v>
      </c>
      <c r="C149" s="128" t="s">
        <v>471</v>
      </c>
      <c r="D149" s="136">
        <v>3.2184365503784838</v>
      </c>
      <c r="E149" s="116"/>
      <c r="F149" s="137">
        <v>3.0701902775289862</v>
      </c>
      <c r="G149" s="116"/>
      <c r="H149" s="137">
        <v>2.8139569937674134</v>
      </c>
      <c r="I149" s="116"/>
      <c r="J149" s="138">
        <v>2.7946618670581369</v>
      </c>
      <c r="K149" s="116"/>
      <c r="L149" s="136">
        <v>2.7622607188853432</v>
      </c>
      <c r="M149" s="116"/>
      <c r="N149" s="137">
        <v>2.9516257235216834</v>
      </c>
      <c r="O149" s="116"/>
      <c r="P149" s="137">
        <v>3.3678806865236224</v>
      </c>
      <c r="Q149" s="116"/>
      <c r="R149" s="138">
        <v>2.7400374313185831</v>
      </c>
      <c r="S149" s="116"/>
      <c r="T149" s="136">
        <v>2.1720344324738265</v>
      </c>
      <c r="U149" s="116"/>
      <c r="V149" s="137">
        <v>2.2688247464582396</v>
      </c>
      <c r="W149" s="116"/>
      <c r="X149" s="137">
        <v>2.4665935485104407</v>
      </c>
      <c r="Y149" s="116"/>
      <c r="Z149" s="138">
        <v>2.0688214585082223</v>
      </c>
      <c r="AA149" s="119"/>
    </row>
    <row r="150" spans="2:27" x14ac:dyDescent="0.2">
      <c r="B150" s="120"/>
      <c r="C150" s="129" t="s">
        <v>472</v>
      </c>
      <c r="D150" s="136">
        <v>3.2184365503784855</v>
      </c>
      <c r="E150" s="116"/>
      <c r="F150" s="137">
        <v>3.0701902775289862</v>
      </c>
      <c r="G150" s="116"/>
      <c r="H150" s="137">
        <v>2.8139569937674134</v>
      </c>
      <c r="I150" s="116"/>
      <c r="J150" s="138">
        <v>2.7946618670581374</v>
      </c>
      <c r="K150" s="116"/>
      <c r="L150" s="136">
        <v>2.7622607188853432</v>
      </c>
      <c r="M150" s="116"/>
      <c r="N150" s="137">
        <v>2.9516257235216834</v>
      </c>
      <c r="O150" s="116"/>
      <c r="P150" s="137">
        <v>3.3678806865236224</v>
      </c>
      <c r="Q150" s="116"/>
      <c r="R150" s="138">
        <v>2.7400374313185831</v>
      </c>
      <c r="S150" s="116"/>
      <c r="T150" s="136">
        <v>2.1720344324738265</v>
      </c>
      <c r="U150" s="116"/>
      <c r="V150" s="137">
        <v>2.2688247464582401</v>
      </c>
      <c r="W150" s="116"/>
      <c r="X150" s="137">
        <v>2.4665935485104407</v>
      </c>
      <c r="Y150" s="116"/>
      <c r="Z150" s="138">
        <v>2.0688214585082223</v>
      </c>
      <c r="AA150" s="119"/>
    </row>
    <row r="151" spans="2:27" x14ac:dyDescent="0.2">
      <c r="B151" s="122"/>
      <c r="C151" s="130" t="s">
        <v>53</v>
      </c>
      <c r="D151" s="139"/>
      <c r="E151" s="125"/>
      <c r="F151" s="140"/>
      <c r="G151" s="125"/>
      <c r="H151" s="140"/>
      <c r="I151" s="125"/>
      <c r="J151" s="141"/>
      <c r="K151" s="125"/>
      <c r="L151" s="139"/>
      <c r="M151" s="125"/>
      <c r="N151" s="140"/>
      <c r="O151" s="125"/>
      <c r="P151" s="140"/>
      <c r="Q151" s="125"/>
      <c r="R151" s="141"/>
      <c r="S151" s="125"/>
      <c r="T151" s="139"/>
      <c r="U151" s="125"/>
      <c r="V151" s="140"/>
      <c r="W151" s="125"/>
      <c r="X151" s="140"/>
      <c r="Y151" s="125"/>
      <c r="Z151" s="141"/>
      <c r="AA151" s="127"/>
    </row>
    <row r="152" spans="2:27" x14ac:dyDescent="0.2">
      <c r="B152" s="113" t="s">
        <v>20</v>
      </c>
      <c r="C152" s="128" t="s">
        <v>471</v>
      </c>
      <c r="D152" s="136">
        <v>2.0739781366595467</v>
      </c>
      <c r="E152" s="116"/>
      <c r="F152" s="137">
        <v>2.2046993334928344</v>
      </c>
      <c r="G152" s="116"/>
      <c r="H152" s="137">
        <v>2.4113558887774604</v>
      </c>
      <c r="I152" s="116"/>
      <c r="J152" s="138">
        <v>2.2430558766212538</v>
      </c>
      <c r="K152" s="116"/>
      <c r="L152" s="136">
        <v>2.8657158670726117</v>
      </c>
      <c r="M152" s="116"/>
      <c r="N152" s="137">
        <v>3.1666366169921925</v>
      </c>
      <c r="O152" s="116"/>
      <c r="P152" s="137">
        <v>2.9254061624454075</v>
      </c>
      <c r="Q152" s="116"/>
      <c r="R152" s="138">
        <v>2.9929501052282208</v>
      </c>
      <c r="S152" s="116"/>
      <c r="T152" s="136">
        <v>2.37761297030243</v>
      </c>
      <c r="U152" s="116"/>
      <c r="V152" s="137">
        <v>2.6581711940895478</v>
      </c>
      <c r="W152" s="116"/>
      <c r="X152" s="137">
        <v>2.4631891522973408</v>
      </c>
      <c r="Y152" s="116"/>
      <c r="Z152" s="138">
        <v>2.4853434791759486</v>
      </c>
      <c r="AA152" s="119"/>
    </row>
    <row r="153" spans="2:27" x14ac:dyDescent="0.2">
      <c r="B153" s="120"/>
      <c r="C153" s="129" t="s">
        <v>472</v>
      </c>
      <c r="D153" s="136">
        <v>2.0739781366595467</v>
      </c>
      <c r="E153" s="116"/>
      <c r="F153" s="137">
        <v>2.2046993334928349</v>
      </c>
      <c r="G153" s="116"/>
      <c r="H153" s="137">
        <v>2.4113558887774609</v>
      </c>
      <c r="I153" s="116"/>
      <c r="J153" s="138">
        <v>2.2430558766212538</v>
      </c>
      <c r="K153" s="116"/>
      <c r="L153" s="136">
        <v>2.8657158670726122</v>
      </c>
      <c r="M153" s="116"/>
      <c r="N153" s="137">
        <v>3.1666366169921925</v>
      </c>
      <c r="O153" s="116"/>
      <c r="P153" s="137">
        <v>2.925406162445408</v>
      </c>
      <c r="Q153" s="116"/>
      <c r="R153" s="138">
        <v>2.9929501052282208</v>
      </c>
      <c r="S153" s="116"/>
      <c r="T153" s="136">
        <v>2.37761297030243</v>
      </c>
      <c r="U153" s="116"/>
      <c r="V153" s="137">
        <v>2.6581711940895478</v>
      </c>
      <c r="W153" s="116"/>
      <c r="X153" s="137">
        <v>2.4631891522973413</v>
      </c>
      <c r="Y153" s="116"/>
      <c r="Z153" s="138">
        <v>2.4853434791759481</v>
      </c>
      <c r="AA153" s="119"/>
    </row>
    <row r="154" spans="2:27" x14ac:dyDescent="0.2">
      <c r="B154" s="122"/>
      <c r="C154" s="130" t="s">
        <v>53</v>
      </c>
      <c r="D154" s="139"/>
      <c r="E154" s="125"/>
      <c r="F154" s="140"/>
      <c r="G154" s="125"/>
      <c r="H154" s="140"/>
      <c r="I154" s="125"/>
      <c r="J154" s="141"/>
      <c r="K154" s="125"/>
      <c r="L154" s="139"/>
      <c r="M154" s="125"/>
      <c r="N154" s="140"/>
      <c r="O154" s="125"/>
      <c r="P154" s="140"/>
      <c r="Q154" s="125"/>
      <c r="R154" s="141"/>
      <c r="S154" s="125"/>
      <c r="T154" s="139"/>
      <c r="U154" s="125"/>
      <c r="V154" s="140"/>
      <c r="W154" s="125"/>
      <c r="X154" s="140"/>
      <c r="Y154" s="125"/>
      <c r="Z154" s="141"/>
      <c r="AA154" s="127"/>
    </row>
    <row r="155" spans="2:27" x14ac:dyDescent="0.2">
      <c r="B155" s="113" t="s">
        <v>19</v>
      </c>
      <c r="C155" s="128" t="s">
        <v>471</v>
      </c>
      <c r="D155" s="136">
        <v>7.5395405778955444</v>
      </c>
      <c r="E155" s="116"/>
      <c r="F155" s="137">
        <v>4.8599156810917163</v>
      </c>
      <c r="G155" s="116"/>
      <c r="H155" s="137">
        <v>5.5094535000449225</v>
      </c>
      <c r="I155" s="116"/>
      <c r="J155" s="138">
        <v>6.2253902985501313</v>
      </c>
      <c r="K155" s="116"/>
      <c r="L155" s="136">
        <v>6.0280649475186694</v>
      </c>
      <c r="M155" s="116"/>
      <c r="N155" s="137">
        <v>3.7165088566495039</v>
      </c>
      <c r="O155" s="116"/>
      <c r="P155" s="137">
        <v>3.6167891315058256</v>
      </c>
      <c r="Q155" s="116"/>
      <c r="R155" s="138">
        <v>3.6301335162560169</v>
      </c>
      <c r="S155" s="116"/>
      <c r="T155" s="136">
        <v>5.1963615388048385</v>
      </c>
      <c r="U155" s="116"/>
      <c r="V155" s="137">
        <v>3.2401337446386984</v>
      </c>
      <c r="W155" s="116"/>
      <c r="X155" s="137">
        <v>3.1736126973392462</v>
      </c>
      <c r="Y155" s="116"/>
      <c r="Z155" s="138">
        <v>3.1739541251413215</v>
      </c>
      <c r="AA155" s="119"/>
    </row>
    <row r="156" spans="2:27" x14ac:dyDescent="0.2">
      <c r="B156" s="120"/>
      <c r="C156" s="129" t="s">
        <v>472</v>
      </c>
      <c r="D156" s="136">
        <v>7.5395405778955444</v>
      </c>
      <c r="E156" s="116"/>
      <c r="F156" s="137">
        <v>4.8599156810917155</v>
      </c>
      <c r="G156" s="116"/>
      <c r="H156" s="137">
        <v>5.5094535000449225</v>
      </c>
      <c r="I156" s="116"/>
      <c r="J156" s="138">
        <v>6.2253902985501313</v>
      </c>
      <c r="K156" s="116"/>
      <c r="L156" s="136">
        <v>6.0280649475186694</v>
      </c>
      <c r="M156" s="116"/>
      <c r="N156" s="137">
        <v>3.7165088566495039</v>
      </c>
      <c r="O156" s="116"/>
      <c r="P156" s="137">
        <v>3.6167891315058256</v>
      </c>
      <c r="Q156" s="116"/>
      <c r="R156" s="138">
        <v>3.6301335162560169</v>
      </c>
      <c r="S156" s="116"/>
      <c r="T156" s="136">
        <v>5.1963615388048385</v>
      </c>
      <c r="U156" s="116"/>
      <c r="V156" s="137">
        <v>3.2401337446386984</v>
      </c>
      <c r="W156" s="116"/>
      <c r="X156" s="137">
        <v>3.1736126973392462</v>
      </c>
      <c r="Y156" s="116"/>
      <c r="Z156" s="138">
        <v>3.1739541251413215</v>
      </c>
      <c r="AA156" s="119"/>
    </row>
    <row r="157" spans="2:27" x14ac:dyDescent="0.2">
      <c r="B157" s="122"/>
      <c r="C157" s="131" t="s">
        <v>53</v>
      </c>
      <c r="D157" s="139"/>
      <c r="E157" s="125"/>
      <c r="F157" s="140"/>
      <c r="G157" s="125"/>
      <c r="H157" s="140"/>
      <c r="I157" s="125"/>
      <c r="J157" s="141"/>
      <c r="K157" s="125"/>
      <c r="L157" s="139"/>
      <c r="M157" s="125"/>
      <c r="N157" s="140"/>
      <c r="O157" s="125"/>
      <c r="P157" s="140"/>
      <c r="Q157" s="125"/>
      <c r="R157" s="141"/>
      <c r="S157" s="125"/>
      <c r="T157" s="139"/>
      <c r="U157" s="125"/>
      <c r="V157" s="140"/>
      <c r="W157" s="125"/>
      <c r="X157" s="140"/>
      <c r="Y157" s="125"/>
      <c r="Z157" s="141"/>
      <c r="AA157" s="127"/>
    </row>
    <row r="161" spans="1:27" x14ac:dyDescent="0.2">
      <c r="B161" s="142" t="s">
        <v>62</v>
      </c>
    </row>
    <row r="162" spans="1:27" x14ac:dyDescent="0.2">
      <c r="B162" s="143"/>
      <c r="C162" s="101" t="s">
        <v>63</v>
      </c>
    </row>
    <row r="163" spans="1:27" x14ac:dyDescent="0.2">
      <c r="B163" s="144"/>
      <c r="C163" s="101" t="s">
        <v>64</v>
      </c>
    </row>
    <row r="164" spans="1:27" x14ac:dyDescent="0.2">
      <c r="B164" s="145"/>
      <c r="C164" s="101" t="s">
        <v>65</v>
      </c>
    </row>
    <row r="165" spans="1:27" x14ac:dyDescent="0.2">
      <c r="B165" s="101" t="s">
        <v>67</v>
      </c>
    </row>
    <row r="166" spans="1:27" ht="12.75" thickBot="1" x14ac:dyDescent="0.25">
      <c r="B166" s="102" t="s">
        <v>454</v>
      </c>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row>
    <row r="167" spans="1:27" ht="12.75" thickTop="1" x14ac:dyDescent="0.2">
      <c r="B167" s="103" t="s">
        <v>52</v>
      </c>
    </row>
    <row r="169" spans="1:27" s="104" customFormat="1" ht="26.25" customHeight="1" x14ac:dyDescent="0.2">
      <c r="A169" s="104" t="s">
        <v>119</v>
      </c>
      <c r="B169" s="104" t="s">
        <v>117</v>
      </c>
      <c r="C169" s="173" t="s">
        <v>473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row>
    <row r="171" spans="1:27" x14ac:dyDescent="0.2">
      <c r="D171" s="106" t="s">
        <v>59</v>
      </c>
      <c r="E171" s="107"/>
      <c r="F171" s="107"/>
      <c r="G171" s="107"/>
      <c r="H171" s="107"/>
      <c r="I171" s="107"/>
      <c r="J171" s="107"/>
      <c r="K171" s="107"/>
      <c r="L171" s="106" t="s">
        <v>60</v>
      </c>
      <c r="M171" s="107"/>
      <c r="N171" s="107"/>
      <c r="O171" s="107"/>
      <c r="P171" s="107"/>
      <c r="Q171" s="107"/>
      <c r="R171" s="107"/>
      <c r="S171" s="107"/>
      <c r="T171" s="106" t="s">
        <v>61</v>
      </c>
      <c r="U171" s="107"/>
      <c r="V171" s="107"/>
      <c r="W171" s="107"/>
      <c r="X171" s="107"/>
      <c r="Y171" s="107"/>
      <c r="Z171" s="107"/>
      <c r="AA171" s="108"/>
    </row>
    <row r="172" spans="1:27" x14ac:dyDescent="0.2">
      <c r="D172" s="109">
        <v>2015</v>
      </c>
      <c r="E172" s="110"/>
      <c r="F172" s="110">
        <v>2016</v>
      </c>
      <c r="G172" s="110"/>
      <c r="H172" s="110">
        <v>2017</v>
      </c>
      <c r="I172" s="110"/>
      <c r="J172" s="111">
        <v>2018</v>
      </c>
      <c r="K172" s="110"/>
      <c r="L172" s="109">
        <v>2015</v>
      </c>
      <c r="M172" s="110"/>
      <c r="N172" s="110">
        <v>2016</v>
      </c>
      <c r="O172" s="110"/>
      <c r="P172" s="110">
        <v>2017</v>
      </c>
      <c r="Q172" s="110"/>
      <c r="R172" s="111">
        <v>2018</v>
      </c>
      <c r="S172" s="110"/>
      <c r="T172" s="109">
        <v>2015</v>
      </c>
      <c r="U172" s="110"/>
      <c r="V172" s="110">
        <v>2016</v>
      </c>
      <c r="W172" s="110"/>
      <c r="X172" s="110">
        <v>2017</v>
      </c>
      <c r="Y172" s="110"/>
      <c r="Z172" s="111">
        <v>2018</v>
      </c>
      <c r="AA172" s="112"/>
    </row>
    <row r="173" spans="1:27" x14ac:dyDescent="0.2">
      <c r="B173" s="113" t="s">
        <v>28</v>
      </c>
      <c r="C173" s="114" t="s">
        <v>474</v>
      </c>
      <c r="D173" s="136">
        <v>2.2393924430505425</v>
      </c>
      <c r="E173" s="116"/>
      <c r="F173" s="137">
        <v>2.1862162762017276</v>
      </c>
      <c r="G173" s="116"/>
      <c r="H173" s="137">
        <v>2.4651122006040271</v>
      </c>
      <c r="I173" s="116"/>
      <c r="J173" s="138">
        <v>2.344749229056204</v>
      </c>
      <c r="K173" s="116"/>
      <c r="L173" s="136">
        <v>2.554787517280241</v>
      </c>
      <c r="M173" s="116"/>
      <c r="N173" s="137">
        <v>2.929899698828895</v>
      </c>
      <c r="O173" s="116"/>
      <c r="P173" s="137">
        <v>2.8766176204885103</v>
      </c>
      <c r="Q173" s="116"/>
      <c r="R173" s="138">
        <v>2.7182651581287169</v>
      </c>
      <c r="S173" s="116"/>
      <c r="T173" s="136">
        <v>2.1111029097912506</v>
      </c>
      <c r="U173" s="116"/>
      <c r="V173" s="137">
        <v>2.4337949560762109</v>
      </c>
      <c r="W173" s="116"/>
      <c r="X173" s="137">
        <v>2.3932845975600401</v>
      </c>
      <c r="Y173" s="116"/>
      <c r="Z173" s="138">
        <v>2.2358811477009475</v>
      </c>
      <c r="AA173" s="119"/>
    </row>
    <row r="174" spans="1:27" x14ac:dyDescent="0.2">
      <c r="B174" s="120"/>
      <c r="C174" s="121" t="s">
        <v>475</v>
      </c>
      <c r="D174" s="136">
        <v>2.239392443050543</v>
      </c>
      <c r="E174" s="116"/>
      <c r="F174" s="137">
        <v>2.1862162762017276</v>
      </c>
      <c r="G174" s="116"/>
      <c r="H174" s="137">
        <v>2.4651122006040271</v>
      </c>
      <c r="I174" s="116"/>
      <c r="J174" s="138">
        <v>2.344749229056204</v>
      </c>
      <c r="K174" s="116"/>
      <c r="L174" s="136">
        <v>2.554787517280241</v>
      </c>
      <c r="M174" s="116"/>
      <c r="N174" s="137">
        <v>2.929899698828895</v>
      </c>
      <c r="O174" s="116"/>
      <c r="P174" s="137">
        <v>2.8766176204885108</v>
      </c>
      <c r="Q174" s="116"/>
      <c r="R174" s="138">
        <v>2.7182651581287169</v>
      </c>
      <c r="S174" s="116"/>
      <c r="T174" s="136">
        <v>2.1111029097912506</v>
      </c>
      <c r="U174" s="116"/>
      <c r="V174" s="137">
        <v>2.4337949560762113</v>
      </c>
      <c r="W174" s="116"/>
      <c r="X174" s="137">
        <v>2.3932845975600401</v>
      </c>
      <c r="Y174" s="116"/>
      <c r="Z174" s="138">
        <v>2.2358811477009475</v>
      </c>
      <c r="AA174" s="119"/>
    </row>
    <row r="175" spans="1:27" x14ac:dyDescent="0.2">
      <c r="B175" s="122"/>
      <c r="C175" s="123" t="s">
        <v>53</v>
      </c>
      <c r="D175" s="139"/>
      <c r="E175" s="125"/>
      <c r="F175" s="140"/>
      <c r="G175" s="125"/>
      <c r="H175" s="140"/>
      <c r="I175" s="125"/>
      <c r="J175" s="141"/>
      <c r="K175" s="125"/>
      <c r="L175" s="139"/>
      <c r="M175" s="125"/>
      <c r="N175" s="140"/>
      <c r="O175" s="125"/>
      <c r="P175" s="140"/>
      <c r="Q175" s="125"/>
      <c r="R175" s="141"/>
      <c r="S175" s="125"/>
      <c r="T175" s="139"/>
      <c r="U175" s="125"/>
      <c r="V175" s="140"/>
      <c r="W175" s="125"/>
      <c r="X175" s="140"/>
      <c r="Y175" s="125"/>
      <c r="Z175" s="141"/>
      <c r="AA175" s="127"/>
    </row>
    <row r="176" spans="1:27" x14ac:dyDescent="0.2">
      <c r="B176" s="113" t="s">
        <v>18</v>
      </c>
      <c r="C176" s="128" t="s">
        <v>474</v>
      </c>
      <c r="D176" s="136">
        <v>4.5095513775049794</v>
      </c>
      <c r="E176" s="116"/>
      <c r="F176" s="137">
        <v>3.9615242698488435</v>
      </c>
      <c r="G176" s="116"/>
      <c r="H176" s="137">
        <v>3.6366715436857535</v>
      </c>
      <c r="I176" s="116"/>
      <c r="J176" s="138">
        <v>3.5250207435411247</v>
      </c>
      <c r="K176" s="116"/>
      <c r="L176" s="136">
        <v>3.1939241573768804</v>
      </c>
      <c r="M176" s="116"/>
      <c r="N176" s="137">
        <v>3.3497036239986908</v>
      </c>
      <c r="O176" s="116"/>
      <c r="P176" s="137">
        <v>3.8134679683264268</v>
      </c>
      <c r="Q176" s="116"/>
      <c r="R176" s="138">
        <v>3.3441380782598555</v>
      </c>
      <c r="S176" s="116"/>
      <c r="T176" s="136">
        <v>2.6178197870420519</v>
      </c>
      <c r="U176" s="116"/>
      <c r="V176" s="137">
        <v>2.6344708882439267</v>
      </c>
      <c r="W176" s="116"/>
      <c r="X176" s="137">
        <v>2.8482331762192525</v>
      </c>
      <c r="Y176" s="116"/>
      <c r="Z176" s="138">
        <v>2.5409138946710557</v>
      </c>
      <c r="AA176" s="119"/>
    </row>
    <row r="177" spans="2:27" x14ac:dyDescent="0.2">
      <c r="B177" s="120"/>
      <c r="C177" s="129" t="s">
        <v>475</v>
      </c>
      <c r="D177" s="136">
        <v>4.5095513775049794</v>
      </c>
      <c r="E177" s="116"/>
      <c r="F177" s="137">
        <v>3.9615242698488435</v>
      </c>
      <c r="G177" s="116"/>
      <c r="H177" s="137">
        <v>3.6366715436857535</v>
      </c>
      <c r="I177" s="116"/>
      <c r="J177" s="138">
        <v>3.5250207435411256</v>
      </c>
      <c r="K177" s="116"/>
      <c r="L177" s="136">
        <v>3.1939241573768808</v>
      </c>
      <c r="M177" s="116"/>
      <c r="N177" s="137">
        <v>3.3497036239986908</v>
      </c>
      <c r="O177" s="116"/>
      <c r="P177" s="137">
        <v>3.8134679683264268</v>
      </c>
      <c r="Q177" s="116"/>
      <c r="R177" s="138">
        <v>3.3441380782598555</v>
      </c>
      <c r="S177" s="116"/>
      <c r="T177" s="136">
        <v>2.6178197870420519</v>
      </c>
      <c r="U177" s="116"/>
      <c r="V177" s="137">
        <v>2.6344708882439267</v>
      </c>
      <c r="W177" s="116"/>
      <c r="X177" s="137">
        <v>2.8482331762192525</v>
      </c>
      <c r="Y177" s="116"/>
      <c r="Z177" s="138">
        <v>2.5409138946710561</v>
      </c>
      <c r="AA177" s="119"/>
    </row>
    <row r="178" spans="2:27" x14ac:dyDescent="0.2">
      <c r="B178" s="122"/>
      <c r="C178" s="130" t="s">
        <v>53</v>
      </c>
      <c r="D178" s="139"/>
      <c r="E178" s="125"/>
      <c r="F178" s="140"/>
      <c r="G178" s="125"/>
      <c r="H178" s="140"/>
      <c r="I178" s="125"/>
      <c r="J178" s="141"/>
      <c r="K178" s="125"/>
      <c r="L178" s="139"/>
      <c r="M178" s="125"/>
      <c r="N178" s="140"/>
      <c r="O178" s="125"/>
      <c r="P178" s="140"/>
      <c r="Q178" s="125"/>
      <c r="R178" s="141"/>
      <c r="S178" s="125"/>
      <c r="T178" s="139"/>
      <c r="U178" s="125"/>
      <c r="V178" s="140"/>
      <c r="W178" s="125"/>
      <c r="X178" s="140"/>
      <c r="Y178" s="125"/>
      <c r="Z178" s="141"/>
      <c r="AA178" s="127"/>
    </row>
    <row r="179" spans="2:27" x14ac:dyDescent="0.2">
      <c r="B179" s="113" t="s">
        <v>20</v>
      </c>
      <c r="C179" s="128" t="s">
        <v>474</v>
      </c>
      <c r="D179" s="136">
        <v>2.589788307750148</v>
      </c>
      <c r="E179" s="116"/>
      <c r="F179" s="137">
        <v>2.643300529032472</v>
      </c>
      <c r="G179" s="116"/>
      <c r="H179" s="137">
        <v>3.0402405377019188</v>
      </c>
      <c r="I179" s="116"/>
      <c r="J179" s="138">
        <v>2.836019169084667</v>
      </c>
      <c r="K179" s="116"/>
      <c r="L179" s="136">
        <v>2.9587057336935061</v>
      </c>
      <c r="M179" s="116"/>
      <c r="N179" s="137">
        <v>3.4539521913162825</v>
      </c>
      <c r="O179" s="116"/>
      <c r="P179" s="137">
        <v>3.3724761858076095</v>
      </c>
      <c r="Q179" s="116"/>
      <c r="R179" s="138">
        <v>3.2135394929912686</v>
      </c>
      <c r="S179" s="116"/>
      <c r="T179" s="136">
        <v>2.4688290619388606</v>
      </c>
      <c r="U179" s="116"/>
      <c r="V179" s="137">
        <v>2.9052936073771978</v>
      </c>
      <c r="W179" s="116"/>
      <c r="X179" s="137">
        <v>2.8472949952412168</v>
      </c>
      <c r="Y179" s="116"/>
      <c r="Z179" s="138">
        <v>2.6823673621491242</v>
      </c>
      <c r="AA179" s="119"/>
    </row>
    <row r="180" spans="2:27" x14ac:dyDescent="0.2">
      <c r="B180" s="120"/>
      <c r="C180" s="129" t="s">
        <v>475</v>
      </c>
      <c r="D180" s="136">
        <v>2.589788307750148</v>
      </c>
      <c r="E180" s="116"/>
      <c r="F180" s="137">
        <v>2.643300529032472</v>
      </c>
      <c r="G180" s="116"/>
      <c r="H180" s="137">
        <v>3.0402405377019188</v>
      </c>
      <c r="I180" s="116"/>
      <c r="J180" s="138">
        <v>2.836019169084667</v>
      </c>
      <c r="K180" s="116"/>
      <c r="L180" s="136">
        <v>2.9587057336935065</v>
      </c>
      <c r="M180" s="116"/>
      <c r="N180" s="137">
        <v>3.4539521913162825</v>
      </c>
      <c r="O180" s="116"/>
      <c r="P180" s="137">
        <v>3.3724761858076087</v>
      </c>
      <c r="Q180" s="116"/>
      <c r="R180" s="138">
        <v>3.2135394929912686</v>
      </c>
      <c r="S180" s="116"/>
      <c r="T180" s="136">
        <v>2.4688290619388606</v>
      </c>
      <c r="U180" s="116"/>
      <c r="V180" s="137">
        <v>2.9052936073771978</v>
      </c>
      <c r="W180" s="116"/>
      <c r="X180" s="137">
        <v>2.8472949952412163</v>
      </c>
      <c r="Y180" s="116"/>
      <c r="Z180" s="138">
        <v>2.6823673621491237</v>
      </c>
      <c r="AA180" s="119"/>
    </row>
    <row r="181" spans="2:27" x14ac:dyDescent="0.2">
      <c r="B181" s="122"/>
      <c r="C181" s="130" t="s">
        <v>53</v>
      </c>
      <c r="D181" s="139"/>
      <c r="E181" s="125"/>
      <c r="F181" s="140"/>
      <c r="G181" s="125"/>
      <c r="H181" s="140"/>
      <c r="I181" s="125"/>
      <c r="J181" s="141"/>
      <c r="K181" s="125"/>
      <c r="L181" s="139"/>
      <c r="M181" s="125"/>
      <c r="N181" s="140"/>
      <c r="O181" s="125"/>
      <c r="P181" s="140"/>
      <c r="Q181" s="125"/>
      <c r="R181" s="141"/>
      <c r="S181" s="125"/>
      <c r="T181" s="139"/>
      <c r="U181" s="125"/>
      <c r="V181" s="140"/>
      <c r="W181" s="125"/>
      <c r="X181" s="140"/>
      <c r="Y181" s="125"/>
      <c r="Z181" s="141"/>
      <c r="AA181" s="127"/>
    </row>
    <row r="182" spans="2:27" x14ac:dyDescent="0.2">
      <c r="B182" s="113" t="s">
        <v>19</v>
      </c>
      <c r="C182" s="128" t="s">
        <v>474</v>
      </c>
      <c r="D182" s="136">
        <v>10.707943690812325</v>
      </c>
      <c r="E182" s="116"/>
      <c r="F182" s="137">
        <v>6.7322630391566403</v>
      </c>
      <c r="G182" s="116"/>
      <c r="H182" s="137">
        <v>7.7767273131251065</v>
      </c>
      <c r="I182" s="116"/>
      <c r="J182" s="138">
        <v>9.3837030999734701</v>
      </c>
      <c r="K182" s="116"/>
      <c r="L182" s="136">
        <v>7.2262615709513742</v>
      </c>
      <c r="M182" s="116"/>
      <c r="N182" s="137">
        <v>4.7491575634990273</v>
      </c>
      <c r="O182" s="116"/>
      <c r="P182" s="137">
        <v>4.4021879203565817</v>
      </c>
      <c r="Q182" s="116"/>
      <c r="R182" s="138">
        <v>4.3629757418380111</v>
      </c>
      <c r="S182" s="116"/>
      <c r="T182" s="136">
        <v>6.2987087195212705</v>
      </c>
      <c r="U182" s="116"/>
      <c r="V182" s="137">
        <v>4.1588900292780311</v>
      </c>
      <c r="W182" s="116"/>
      <c r="X182" s="137">
        <v>3.9110239244288016</v>
      </c>
      <c r="Y182" s="116"/>
      <c r="Z182" s="138">
        <v>3.9575478338200374</v>
      </c>
      <c r="AA182" s="119"/>
    </row>
    <row r="183" spans="2:27" x14ac:dyDescent="0.2">
      <c r="B183" s="120"/>
      <c r="C183" s="129" t="s">
        <v>475</v>
      </c>
      <c r="D183" s="136">
        <v>10.707943690812325</v>
      </c>
      <c r="E183" s="116"/>
      <c r="F183" s="137">
        <v>6.7322630391566403</v>
      </c>
      <c r="G183" s="116"/>
      <c r="H183" s="137">
        <v>7.7767273131251065</v>
      </c>
      <c r="I183" s="116"/>
      <c r="J183" s="138">
        <v>9.3837030999734701</v>
      </c>
      <c r="K183" s="116"/>
      <c r="L183" s="136">
        <v>7.226261570951376</v>
      </c>
      <c r="M183" s="116"/>
      <c r="N183" s="137">
        <v>4.7491575634990273</v>
      </c>
      <c r="O183" s="116"/>
      <c r="P183" s="137">
        <v>4.4021879203565817</v>
      </c>
      <c r="Q183" s="116"/>
      <c r="R183" s="138">
        <v>4.3629757418380111</v>
      </c>
      <c r="S183" s="116"/>
      <c r="T183" s="136">
        <v>6.2987087195212705</v>
      </c>
      <c r="U183" s="116"/>
      <c r="V183" s="137">
        <v>4.1588900292780329</v>
      </c>
      <c r="W183" s="116"/>
      <c r="X183" s="137">
        <v>3.9110239244288016</v>
      </c>
      <c r="Y183" s="116"/>
      <c r="Z183" s="138">
        <v>3.9575478338200374</v>
      </c>
      <c r="AA183" s="119"/>
    </row>
    <row r="184" spans="2:27" x14ac:dyDescent="0.2">
      <c r="B184" s="122"/>
      <c r="C184" s="131" t="s">
        <v>53</v>
      </c>
      <c r="D184" s="139"/>
      <c r="E184" s="125"/>
      <c r="F184" s="140"/>
      <c r="G184" s="125"/>
      <c r="H184" s="140"/>
      <c r="I184" s="125"/>
      <c r="J184" s="141"/>
      <c r="K184" s="125"/>
      <c r="L184" s="139"/>
      <c r="M184" s="125"/>
      <c r="N184" s="140"/>
      <c r="O184" s="125"/>
      <c r="P184" s="140"/>
      <c r="Q184" s="125"/>
      <c r="R184" s="141"/>
      <c r="S184" s="125"/>
      <c r="T184" s="139"/>
      <c r="U184" s="125"/>
      <c r="V184" s="140"/>
      <c r="W184" s="125"/>
      <c r="X184" s="140"/>
      <c r="Y184" s="125"/>
      <c r="Z184" s="141"/>
      <c r="AA184" s="127"/>
    </row>
    <row r="188" spans="2:27" x14ac:dyDescent="0.2">
      <c r="B188" s="142" t="s">
        <v>62</v>
      </c>
    </row>
    <row r="189" spans="2:27" x14ac:dyDescent="0.2">
      <c r="B189" s="143"/>
      <c r="C189" s="101" t="s">
        <v>63</v>
      </c>
    </row>
    <row r="190" spans="2:27" x14ac:dyDescent="0.2">
      <c r="B190" s="144"/>
      <c r="C190" s="101" t="s">
        <v>64</v>
      </c>
    </row>
    <row r="191" spans="2:27" x14ac:dyDescent="0.2">
      <c r="B191" s="145"/>
      <c r="C191" s="101" t="s">
        <v>65</v>
      </c>
    </row>
    <row r="192" spans="2:27" x14ac:dyDescent="0.2">
      <c r="B192" s="101" t="s">
        <v>67</v>
      </c>
    </row>
    <row r="193" spans="1:27" ht="12.75" thickBot="1" x14ac:dyDescent="0.25">
      <c r="B193" s="102" t="s">
        <v>454</v>
      </c>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ht="12.75" thickTop="1" x14ac:dyDescent="0.2">
      <c r="B194" s="103" t="s">
        <v>52</v>
      </c>
    </row>
    <row r="196" spans="1:27" s="104" customFormat="1" ht="26.25" customHeight="1" x14ac:dyDescent="0.2">
      <c r="A196" s="104" t="s">
        <v>122</v>
      </c>
      <c r="B196" s="104" t="s">
        <v>120</v>
      </c>
      <c r="C196" s="173" t="s">
        <v>476</v>
      </c>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row>
    <row r="198" spans="1:27" x14ac:dyDescent="0.2">
      <c r="D198" s="106" t="s">
        <v>59</v>
      </c>
      <c r="E198" s="107"/>
      <c r="F198" s="107"/>
      <c r="G198" s="107"/>
      <c r="H198" s="107"/>
      <c r="I198" s="107"/>
      <c r="J198" s="107"/>
      <c r="K198" s="107"/>
      <c r="L198" s="106" t="s">
        <v>60</v>
      </c>
      <c r="M198" s="107"/>
      <c r="N198" s="107"/>
      <c r="O198" s="107"/>
      <c r="P198" s="107"/>
      <c r="Q198" s="107"/>
      <c r="R198" s="107"/>
      <c r="S198" s="107"/>
      <c r="T198" s="106" t="s">
        <v>61</v>
      </c>
      <c r="U198" s="107"/>
      <c r="V198" s="107"/>
      <c r="W198" s="107"/>
      <c r="X198" s="107"/>
      <c r="Y198" s="107"/>
      <c r="Z198" s="107"/>
      <c r="AA198" s="108"/>
    </row>
    <row r="199" spans="1:27" x14ac:dyDescent="0.2">
      <c r="D199" s="109">
        <v>2015</v>
      </c>
      <c r="E199" s="110"/>
      <c r="F199" s="110">
        <v>2016</v>
      </c>
      <c r="G199" s="110"/>
      <c r="H199" s="110">
        <v>2017</v>
      </c>
      <c r="I199" s="110"/>
      <c r="J199" s="111">
        <v>2018</v>
      </c>
      <c r="K199" s="110"/>
      <c r="L199" s="109">
        <v>2015</v>
      </c>
      <c r="M199" s="110"/>
      <c r="N199" s="110">
        <v>2016</v>
      </c>
      <c r="O199" s="110"/>
      <c r="P199" s="110">
        <v>2017</v>
      </c>
      <c r="Q199" s="110"/>
      <c r="R199" s="111">
        <v>2018</v>
      </c>
      <c r="S199" s="110"/>
      <c r="T199" s="109">
        <v>2015</v>
      </c>
      <c r="U199" s="110"/>
      <c r="V199" s="110">
        <v>2016</v>
      </c>
      <c r="W199" s="110"/>
      <c r="X199" s="110">
        <v>2017</v>
      </c>
      <c r="Y199" s="110"/>
      <c r="Z199" s="111">
        <v>2018</v>
      </c>
      <c r="AA199" s="112"/>
    </row>
    <row r="200" spans="1:27" x14ac:dyDescent="0.2">
      <c r="B200" s="113" t="s">
        <v>28</v>
      </c>
      <c r="C200" s="114" t="s">
        <v>477</v>
      </c>
      <c r="D200" s="136">
        <v>2.170851085214589</v>
      </c>
      <c r="E200" s="116"/>
      <c r="F200" s="137">
        <v>2.0824905723750295</v>
      </c>
      <c r="G200" s="116"/>
      <c r="H200" s="137">
        <v>2.3885680474312951</v>
      </c>
      <c r="I200" s="116"/>
      <c r="J200" s="138">
        <v>2.3246373956795954</v>
      </c>
      <c r="K200" s="116"/>
      <c r="L200" s="136">
        <v>2.4913552755599642</v>
      </c>
      <c r="M200" s="116"/>
      <c r="N200" s="137">
        <v>2.7684355137324204</v>
      </c>
      <c r="O200" s="116"/>
      <c r="P200" s="137">
        <v>2.6930055792766079</v>
      </c>
      <c r="Q200" s="116"/>
      <c r="R200" s="138">
        <v>2.6676979862637888</v>
      </c>
      <c r="S200" s="116"/>
      <c r="T200" s="136">
        <v>2.0582034235817357</v>
      </c>
      <c r="U200" s="116"/>
      <c r="V200" s="137">
        <v>2.3001335378698293</v>
      </c>
      <c r="W200" s="116"/>
      <c r="X200" s="137">
        <v>2.2433522897541445</v>
      </c>
      <c r="Y200" s="116"/>
      <c r="Z200" s="138">
        <v>2.1950701650212792</v>
      </c>
      <c r="AA200" s="119"/>
    </row>
    <row r="201" spans="1:27" x14ac:dyDescent="0.2">
      <c r="B201" s="120"/>
      <c r="C201" s="121" t="s">
        <v>478</v>
      </c>
      <c r="D201" s="136">
        <v>2.1708510852145899</v>
      </c>
      <c r="E201" s="116"/>
      <c r="F201" s="137">
        <v>2.0824905723750287</v>
      </c>
      <c r="G201" s="116"/>
      <c r="H201" s="137">
        <v>2.3885680474312951</v>
      </c>
      <c r="I201" s="116"/>
      <c r="J201" s="138">
        <v>2.3246373956795954</v>
      </c>
      <c r="K201" s="116"/>
      <c r="L201" s="136">
        <v>2.4913552755599633</v>
      </c>
      <c r="M201" s="116"/>
      <c r="N201" s="137">
        <v>2.7684355137324208</v>
      </c>
      <c r="O201" s="116"/>
      <c r="P201" s="137">
        <v>2.6930055792766079</v>
      </c>
      <c r="Q201" s="116"/>
      <c r="R201" s="138">
        <v>2.6676979862637888</v>
      </c>
      <c r="S201" s="116"/>
      <c r="T201" s="136">
        <v>2.0582034235817361</v>
      </c>
      <c r="U201" s="116"/>
      <c r="V201" s="137">
        <v>2.3001335378698293</v>
      </c>
      <c r="W201" s="116"/>
      <c r="X201" s="137">
        <v>2.2433522897541454</v>
      </c>
      <c r="Y201" s="116"/>
      <c r="Z201" s="138">
        <v>2.1950701650212792</v>
      </c>
      <c r="AA201" s="119"/>
    </row>
    <row r="202" spans="1:27" x14ac:dyDescent="0.2">
      <c r="B202" s="122"/>
      <c r="C202" s="123" t="s">
        <v>53</v>
      </c>
      <c r="D202" s="139"/>
      <c r="E202" s="125"/>
      <c r="F202" s="140"/>
      <c r="G202" s="125"/>
      <c r="H202" s="140"/>
      <c r="I202" s="125"/>
      <c r="J202" s="141"/>
      <c r="K202" s="125"/>
      <c r="L202" s="139"/>
      <c r="M202" s="125"/>
      <c r="N202" s="140"/>
      <c r="O202" s="125"/>
      <c r="P202" s="140"/>
      <c r="Q202" s="125"/>
      <c r="R202" s="141"/>
      <c r="S202" s="125"/>
      <c r="T202" s="139"/>
      <c r="U202" s="125"/>
      <c r="V202" s="140"/>
      <c r="W202" s="125"/>
      <c r="X202" s="140"/>
      <c r="Y202" s="125"/>
      <c r="Z202" s="141"/>
      <c r="AA202" s="127"/>
    </row>
    <row r="203" spans="1:27" x14ac:dyDescent="0.2">
      <c r="B203" s="113" t="s">
        <v>18</v>
      </c>
      <c r="C203" s="128" t="s">
        <v>477</v>
      </c>
      <c r="D203" s="136">
        <v>4.4457079497687992</v>
      </c>
      <c r="E203" s="116"/>
      <c r="F203" s="137">
        <v>3.8338923981438247</v>
      </c>
      <c r="G203" s="116"/>
      <c r="H203" s="137">
        <v>3.5912505601834566</v>
      </c>
      <c r="I203" s="116"/>
      <c r="J203" s="138">
        <v>3.5007986464773726</v>
      </c>
      <c r="K203" s="116"/>
      <c r="L203" s="136">
        <v>2.9332372601211731</v>
      </c>
      <c r="M203" s="116"/>
      <c r="N203" s="137">
        <v>3.1500553358454426</v>
      </c>
      <c r="O203" s="116"/>
      <c r="P203" s="137">
        <v>3.5879944628183411</v>
      </c>
      <c r="Q203" s="116"/>
      <c r="R203" s="138">
        <v>3.1839078118064252</v>
      </c>
      <c r="S203" s="116"/>
      <c r="T203" s="136">
        <v>2.4494147854777677</v>
      </c>
      <c r="U203" s="116"/>
      <c r="V203" s="137">
        <v>2.4918265982810208</v>
      </c>
      <c r="W203" s="116"/>
      <c r="X203" s="137">
        <v>2.7018359666774598</v>
      </c>
      <c r="Y203" s="116"/>
      <c r="Z203" s="138">
        <v>2.4398369901198325</v>
      </c>
      <c r="AA203" s="119"/>
    </row>
    <row r="204" spans="1:27" x14ac:dyDescent="0.2">
      <c r="B204" s="120"/>
      <c r="C204" s="129" t="s">
        <v>478</v>
      </c>
      <c r="D204" s="136">
        <v>4.4457079497688001</v>
      </c>
      <c r="E204" s="116"/>
      <c r="F204" s="137">
        <v>3.8338923981438247</v>
      </c>
      <c r="G204" s="116"/>
      <c r="H204" s="137">
        <v>3.5912505601834566</v>
      </c>
      <c r="I204" s="116"/>
      <c r="J204" s="138">
        <v>3.5007986464773726</v>
      </c>
      <c r="K204" s="116"/>
      <c r="L204" s="136">
        <v>2.9332372601211731</v>
      </c>
      <c r="M204" s="116"/>
      <c r="N204" s="137">
        <v>3.1500553358454426</v>
      </c>
      <c r="O204" s="116"/>
      <c r="P204" s="137">
        <v>3.5879944628183411</v>
      </c>
      <c r="Q204" s="116"/>
      <c r="R204" s="138">
        <v>3.1839078118064252</v>
      </c>
      <c r="S204" s="116"/>
      <c r="T204" s="136">
        <v>2.4494147854777677</v>
      </c>
      <c r="U204" s="116"/>
      <c r="V204" s="137">
        <v>2.4918265982810204</v>
      </c>
      <c r="W204" s="116"/>
      <c r="X204" s="137">
        <v>2.7018359666774598</v>
      </c>
      <c r="Y204" s="116"/>
      <c r="Z204" s="138">
        <v>2.4398369901198329</v>
      </c>
      <c r="AA204" s="119"/>
    </row>
    <row r="205" spans="1:27" x14ac:dyDescent="0.2">
      <c r="B205" s="122"/>
      <c r="C205" s="130" t="s">
        <v>53</v>
      </c>
      <c r="D205" s="139"/>
      <c r="E205" s="125"/>
      <c r="F205" s="140"/>
      <c r="G205" s="125"/>
      <c r="H205" s="140"/>
      <c r="I205" s="125"/>
      <c r="J205" s="141"/>
      <c r="K205" s="125"/>
      <c r="L205" s="139"/>
      <c r="M205" s="125"/>
      <c r="N205" s="140"/>
      <c r="O205" s="125"/>
      <c r="P205" s="140"/>
      <c r="Q205" s="125"/>
      <c r="R205" s="141"/>
      <c r="S205" s="125"/>
      <c r="T205" s="139"/>
      <c r="U205" s="125"/>
      <c r="V205" s="140"/>
      <c r="W205" s="125"/>
      <c r="X205" s="140"/>
      <c r="Y205" s="125"/>
      <c r="Z205" s="141"/>
      <c r="AA205" s="127"/>
    </row>
    <row r="206" spans="1:27" x14ac:dyDescent="0.2">
      <c r="B206" s="113" t="s">
        <v>20</v>
      </c>
      <c r="C206" s="128" t="s">
        <v>477</v>
      </c>
      <c r="D206" s="136">
        <v>2.4933933239800399</v>
      </c>
      <c r="E206" s="116"/>
      <c r="F206" s="137">
        <v>2.4940002949181577</v>
      </c>
      <c r="G206" s="116"/>
      <c r="H206" s="137">
        <v>2.915596087980274</v>
      </c>
      <c r="I206" s="116"/>
      <c r="J206" s="138">
        <v>2.7939161722389461</v>
      </c>
      <c r="K206" s="116"/>
      <c r="L206" s="136">
        <v>2.8966076965013321</v>
      </c>
      <c r="M206" s="116"/>
      <c r="N206" s="137">
        <v>3.2656567289607419</v>
      </c>
      <c r="O206" s="116"/>
      <c r="P206" s="137">
        <v>3.1579334727695003</v>
      </c>
      <c r="Q206" s="116"/>
      <c r="R206" s="138">
        <v>3.1578745468106342</v>
      </c>
      <c r="S206" s="116"/>
      <c r="T206" s="136">
        <v>2.4155934111709292</v>
      </c>
      <c r="U206" s="116"/>
      <c r="V206" s="137">
        <v>2.7467490530184278</v>
      </c>
      <c r="W206" s="116"/>
      <c r="X206" s="137">
        <v>2.6682974400937374</v>
      </c>
      <c r="Y206" s="116"/>
      <c r="Z206" s="138">
        <v>2.6360078062890802</v>
      </c>
      <c r="AA206" s="119"/>
    </row>
    <row r="207" spans="1:27" x14ac:dyDescent="0.2">
      <c r="B207" s="120"/>
      <c r="C207" s="129" t="s">
        <v>478</v>
      </c>
      <c r="D207" s="136">
        <v>2.4933933239800399</v>
      </c>
      <c r="E207" s="116"/>
      <c r="F207" s="137">
        <v>2.4940002949181577</v>
      </c>
      <c r="G207" s="116"/>
      <c r="H207" s="137">
        <v>2.915596087980274</v>
      </c>
      <c r="I207" s="116"/>
      <c r="J207" s="138">
        <v>2.7939161722389461</v>
      </c>
      <c r="K207" s="116"/>
      <c r="L207" s="136">
        <v>2.8966076965013321</v>
      </c>
      <c r="M207" s="116"/>
      <c r="N207" s="137">
        <v>3.2656567289607419</v>
      </c>
      <c r="O207" s="116"/>
      <c r="P207" s="137">
        <v>3.1579334727695003</v>
      </c>
      <c r="Q207" s="116"/>
      <c r="R207" s="138">
        <v>3.1578745468106342</v>
      </c>
      <c r="S207" s="116"/>
      <c r="T207" s="136">
        <v>2.4155934111709292</v>
      </c>
      <c r="U207" s="116"/>
      <c r="V207" s="137">
        <v>2.7467490530184273</v>
      </c>
      <c r="W207" s="116"/>
      <c r="X207" s="137">
        <v>2.6682974400937374</v>
      </c>
      <c r="Y207" s="116"/>
      <c r="Z207" s="138">
        <v>2.6360078062890797</v>
      </c>
      <c r="AA207" s="119"/>
    </row>
    <row r="208" spans="1:27" x14ac:dyDescent="0.2">
      <c r="B208" s="122"/>
      <c r="C208" s="130" t="s">
        <v>53</v>
      </c>
      <c r="D208" s="139"/>
      <c r="E208" s="125"/>
      <c r="F208" s="140"/>
      <c r="G208" s="125"/>
      <c r="H208" s="140"/>
      <c r="I208" s="125"/>
      <c r="J208" s="141"/>
      <c r="K208" s="125"/>
      <c r="L208" s="139"/>
      <c r="M208" s="125"/>
      <c r="N208" s="140"/>
      <c r="O208" s="125"/>
      <c r="P208" s="140"/>
      <c r="Q208" s="125"/>
      <c r="R208" s="141"/>
      <c r="S208" s="125"/>
      <c r="T208" s="139"/>
      <c r="U208" s="125"/>
      <c r="V208" s="140"/>
      <c r="W208" s="125"/>
      <c r="X208" s="140"/>
      <c r="Y208" s="125"/>
      <c r="Z208" s="141"/>
      <c r="AA208" s="127"/>
    </row>
    <row r="209" spans="1:27" x14ac:dyDescent="0.2">
      <c r="B209" s="113" t="s">
        <v>19</v>
      </c>
      <c r="C209" s="128" t="s">
        <v>477</v>
      </c>
      <c r="D209" s="136">
        <v>10.94495816648875</v>
      </c>
      <c r="E209" s="116"/>
      <c r="F209" s="137">
        <v>7.5508912576807763</v>
      </c>
      <c r="G209" s="116"/>
      <c r="H209" s="137">
        <v>8.9347192010299885</v>
      </c>
      <c r="I209" s="116"/>
      <c r="J209" s="138">
        <v>9.8031399240844799</v>
      </c>
      <c r="K209" s="116"/>
      <c r="L209" s="136">
        <v>6.4379791251358913</v>
      </c>
      <c r="M209" s="116"/>
      <c r="N209" s="137">
        <v>4.3174914044266073</v>
      </c>
      <c r="O209" s="116"/>
      <c r="P209" s="137">
        <v>4.0368590102445552</v>
      </c>
      <c r="Q209" s="116"/>
      <c r="R209" s="138">
        <v>4.0480759656495104</v>
      </c>
      <c r="S209" s="116"/>
      <c r="T209" s="136">
        <v>5.6788579296941188</v>
      </c>
      <c r="U209" s="116"/>
      <c r="V209" s="137">
        <v>3.8393697363445072</v>
      </c>
      <c r="W209" s="116"/>
      <c r="X209" s="137">
        <v>3.6821593158332231</v>
      </c>
      <c r="Y209" s="116"/>
      <c r="Z209" s="138">
        <v>3.7666848999618856</v>
      </c>
      <c r="AA209" s="119"/>
    </row>
    <row r="210" spans="1:27" x14ac:dyDescent="0.2">
      <c r="B210" s="120"/>
      <c r="C210" s="129" t="s">
        <v>478</v>
      </c>
      <c r="D210" s="136">
        <v>10.94495816648875</v>
      </c>
      <c r="E210" s="116"/>
      <c r="F210" s="137">
        <v>7.5508912576807763</v>
      </c>
      <c r="G210" s="116"/>
      <c r="H210" s="137">
        <v>8.9347192010299885</v>
      </c>
      <c r="I210" s="116"/>
      <c r="J210" s="138">
        <v>9.8031399240844799</v>
      </c>
      <c r="K210" s="116"/>
      <c r="L210" s="136">
        <v>6.4379791251358913</v>
      </c>
      <c r="M210" s="116"/>
      <c r="N210" s="137">
        <v>4.3174914044266073</v>
      </c>
      <c r="O210" s="116"/>
      <c r="P210" s="137">
        <v>4.0368590102445552</v>
      </c>
      <c r="Q210" s="116"/>
      <c r="R210" s="138">
        <v>4.0480759656495113</v>
      </c>
      <c r="S210" s="116"/>
      <c r="T210" s="136">
        <v>5.6788579296941188</v>
      </c>
      <c r="U210" s="116"/>
      <c r="V210" s="137">
        <v>3.8393697363445072</v>
      </c>
      <c r="W210" s="116"/>
      <c r="X210" s="137">
        <v>3.6821593158332244</v>
      </c>
      <c r="Y210" s="116"/>
      <c r="Z210" s="138">
        <v>3.7666848999618856</v>
      </c>
      <c r="AA210" s="119"/>
    </row>
    <row r="211" spans="1:27" x14ac:dyDescent="0.2">
      <c r="B211" s="122"/>
      <c r="C211" s="131" t="s">
        <v>53</v>
      </c>
      <c r="D211" s="139"/>
      <c r="E211" s="125"/>
      <c r="F211" s="140"/>
      <c r="G211" s="125"/>
      <c r="H211" s="140"/>
      <c r="I211" s="125"/>
      <c r="J211" s="141"/>
      <c r="K211" s="125"/>
      <c r="L211" s="139"/>
      <c r="M211" s="125"/>
      <c r="N211" s="140"/>
      <c r="O211" s="125"/>
      <c r="P211" s="140"/>
      <c r="Q211" s="125"/>
      <c r="R211" s="141"/>
      <c r="S211" s="125"/>
      <c r="T211" s="139"/>
      <c r="U211" s="125"/>
      <c r="V211" s="140"/>
      <c r="W211" s="125"/>
      <c r="X211" s="140"/>
      <c r="Y211" s="125"/>
      <c r="Z211" s="141"/>
      <c r="AA211" s="127"/>
    </row>
    <row r="215" spans="1:27" x14ac:dyDescent="0.2">
      <c r="B215" s="142" t="s">
        <v>62</v>
      </c>
    </row>
    <row r="216" spans="1:27" x14ac:dyDescent="0.2">
      <c r="B216" s="143"/>
      <c r="C216" s="101" t="s">
        <v>63</v>
      </c>
    </row>
    <row r="217" spans="1:27" x14ac:dyDescent="0.2">
      <c r="B217" s="144"/>
      <c r="C217" s="101" t="s">
        <v>64</v>
      </c>
    </row>
    <row r="218" spans="1:27" x14ac:dyDescent="0.2">
      <c r="B218" s="145"/>
      <c r="C218" s="101" t="s">
        <v>65</v>
      </c>
    </row>
    <row r="219" spans="1:27" x14ac:dyDescent="0.2">
      <c r="B219" s="101" t="s">
        <v>67</v>
      </c>
    </row>
    <row r="220" spans="1:27" ht="12.75" thickBot="1" x14ac:dyDescent="0.25">
      <c r="B220" s="102" t="s">
        <v>454</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125</v>
      </c>
      <c r="B223" s="104" t="s">
        <v>123</v>
      </c>
      <c r="C223" s="173" t="s">
        <v>479</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5" spans="2:27" x14ac:dyDescent="0.2">
      <c r="D225" s="106" t="s">
        <v>59</v>
      </c>
      <c r="E225" s="107"/>
      <c r="F225" s="107"/>
      <c r="G225" s="107"/>
      <c r="H225" s="107"/>
      <c r="I225" s="107"/>
      <c r="J225" s="107"/>
      <c r="K225" s="107"/>
      <c r="L225" s="106" t="s">
        <v>60</v>
      </c>
      <c r="M225" s="107"/>
      <c r="N225" s="107"/>
      <c r="O225" s="107"/>
      <c r="P225" s="107"/>
      <c r="Q225" s="107"/>
      <c r="R225" s="107"/>
      <c r="S225" s="107"/>
      <c r="T225" s="106" t="s">
        <v>61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480</v>
      </c>
      <c r="D227" s="136">
        <v>2.2378367943664657</v>
      </c>
      <c r="E227" s="116"/>
      <c r="F227" s="137">
        <v>2.1825685814357092</v>
      </c>
      <c r="G227" s="116"/>
      <c r="H227" s="137">
        <v>2.4326025409301328</v>
      </c>
      <c r="I227" s="116"/>
      <c r="J227" s="138">
        <v>2.3405435931133312</v>
      </c>
      <c r="K227" s="116"/>
      <c r="L227" s="136">
        <v>2.6255833626099156</v>
      </c>
      <c r="M227" s="116"/>
      <c r="N227" s="137">
        <v>2.8281363587595045</v>
      </c>
      <c r="O227" s="116"/>
      <c r="P227" s="137">
        <v>2.7652987691601445</v>
      </c>
      <c r="Q227" s="116"/>
      <c r="R227" s="138">
        <v>2.7118138932197362</v>
      </c>
      <c r="S227" s="116"/>
      <c r="T227" s="136">
        <v>2.1671870378569378</v>
      </c>
      <c r="U227" s="116"/>
      <c r="V227" s="137">
        <v>2.3514510161838578</v>
      </c>
      <c r="W227" s="116"/>
      <c r="X227" s="137">
        <v>2.3028608926349197</v>
      </c>
      <c r="Y227" s="116"/>
      <c r="Z227" s="138">
        <v>2.2305566530212637</v>
      </c>
      <c r="AA227" s="119"/>
    </row>
    <row r="228" spans="2:27" x14ac:dyDescent="0.2">
      <c r="B228" s="120"/>
      <c r="C228" s="121" t="s">
        <v>481</v>
      </c>
      <c r="D228" s="136">
        <v>2.2378367943664652</v>
      </c>
      <c r="E228" s="116"/>
      <c r="F228" s="137">
        <v>2.1825685814357092</v>
      </c>
      <c r="G228" s="116"/>
      <c r="H228" s="137">
        <v>2.4326025409301328</v>
      </c>
      <c r="I228" s="116"/>
      <c r="J228" s="138">
        <v>2.3405435931133307</v>
      </c>
      <c r="K228" s="116"/>
      <c r="L228" s="136">
        <v>2.6255833626099156</v>
      </c>
      <c r="M228" s="116"/>
      <c r="N228" s="137">
        <v>2.8281363587595045</v>
      </c>
      <c r="O228" s="116"/>
      <c r="P228" s="137">
        <v>2.7652987691601445</v>
      </c>
      <c r="Q228" s="116"/>
      <c r="R228" s="138">
        <v>2.7118138932197362</v>
      </c>
      <c r="S228" s="116"/>
      <c r="T228" s="136">
        <v>2.1671870378569378</v>
      </c>
      <c r="U228" s="116"/>
      <c r="V228" s="137">
        <v>2.3514510161838578</v>
      </c>
      <c r="W228" s="116"/>
      <c r="X228" s="137">
        <v>2.3028608926349197</v>
      </c>
      <c r="Y228" s="116"/>
      <c r="Z228" s="138">
        <v>2.2305566530212637</v>
      </c>
      <c r="AA228" s="119"/>
    </row>
    <row r="229" spans="2:27" x14ac:dyDescent="0.2">
      <c r="B229" s="122"/>
      <c r="C229" s="123" t="s">
        <v>53</v>
      </c>
      <c r="D229" s="139"/>
      <c r="E229" s="125"/>
      <c r="F229" s="140"/>
      <c r="G229" s="125"/>
      <c r="H229" s="140"/>
      <c r="I229" s="125"/>
      <c r="J229" s="141"/>
      <c r="K229" s="125"/>
      <c r="L229" s="139"/>
      <c r="M229" s="125"/>
      <c r="N229" s="140"/>
      <c r="O229" s="125"/>
      <c r="P229" s="140"/>
      <c r="Q229" s="125"/>
      <c r="R229" s="141"/>
      <c r="S229" s="125"/>
      <c r="T229" s="139"/>
      <c r="U229" s="125"/>
      <c r="V229" s="140"/>
      <c r="W229" s="125"/>
      <c r="X229" s="140"/>
      <c r="Y229" s="125"/>
      <c r="Z229" s="141"/>
      <c r="AA229" s="127"/>
    </row>
    <row r="230" spans="2:27" x14ac:dyDescent="0.2">
      <c r="B230" s="113" t="s">
        <v>18</v>
      </c>
      <c r="C230" s="128" t="s">
        <v>480</v>
      </c>
      <c r="D230" s="136">
        <v>4.5233719000420569</v>
      </c>
      <c r="E230" s="116"/>
      <c r="F230" s="137">
        <v>3.9452474473353254</v>
      </c>
      <c r="G230" s="116"/>
      <c r="H230" s="137">
        <v>3.6592822394852336</v>
      </c>
      <c r="I230" s="116"/>
      <c r="J230" s="138">
        <v>3.5250111040802694</v>
      </c>
      <c r="K230" s="116"/>
      <c r="L230" s="136">
        <v>3.24102526495993</v>
      </c>
      <c r="M230" s="116"/>
      <c r="N230" s="137">
        <v>3.4034728553110063</v>
      </c>
      <c r="O230" s="116"/>
      <c r="P230" s="137">
        <v>4.0589934190368497</v>
      </c>
      <c r="Q230" s="116"/>
      <c r="R230" s="138">
        <v>3.3864887172141103</v>
      </c>
      <c r="S230" s="116"/>
      <c r="T230" s="136">
        <v>2.6488214762982794</v>
      </c>
      <c r="U230" s="116"/>
      <c r="V230" s="137">
        <v>2.6662519498765609</v>
      </c>
      <c r="W230" s="116"/>
      <c r="X230" s="137">
        <v>3.0046105898110351</v>
      </c>
      <c r="Y230" s="116"/>
      <c r="Z230" s="138">
        <v>2.5667221819642876</v>
      </c>
      <c r="AA230" s="119"/>
    </row>
    <row r="231" spans="2:27" x14ac:dyDescent="0.2">
      <c r="B231" s="120"/>
      <c r="C231" s="129" t="s">
        <v>481</v>
      </c>
      <c r="D231" s="136">
        <v>4.5233719000420569</v>
      </c>
      <c r="E231" s="116"/>
      <c r="F231" s="137">
        <v>3.9452474473353254</v>
      </c>
      <c r="G231" s="116"/>
      <c r="H231" s="137">
        <v>3.6592822394852336</v>
      </c>
      <c r="I231" s="116"/>
      <c r="J231" s="138">
        <v>3.5250111040802694</v>
      </c>
      <c r="K231" s="116"/>
      <c r="L231" s="136">
        <v>3.24102526495993</v>
      </c>
      <c r="M231" s="116"/>
      <c r="N231" s="137">
        <v>3.4034728553110063</v>
      </c>
      <c r="O231" s="116"/>
      <c r="P231" s="137">
        <v>4.0589934190368497</v>
      </c>
      <c r="Q231" s="116"/>
      <c r="R231" s="138">
        <v>3.3864887172141103</v>
      </c>
      <c r="S231" s="116"/>
      <c r="T231" s="136">
        <v>2.6488214762982794</v>
      </c>
      <c r="U231" s="116"/>
      <c r="V231" s="137">
        <v>2.6662519498765609</v>
      </c>
      <c r="W231" s="116"/>
      <c r="X231" s="137">
        <v>3.0046105898110351</v>
      </c>
      <c r="Y231" s="116"/>
      <c r="Z231" s="138">
        <v>2.5667221819642876</v>
      </c>
      <c r="AA231" s="119"/>
    </row>
    <row r="232" spans="2:27" x14ac:dyDescent="0.2">
      <c r="B232" s="122"/>
      <c r="C232" s="130" t="s">
        <v>53</v>
      </c>
      <c r="D232" s="139"/>
      <c r="E232" s="125"/>
      <c r="F232" s="140"/>
      <c r="G232" s="125"/>
      <c r="H232" s="140"/>
      <c r="I232" s="125"/>
      <c r="J232" s="141"/>
      <c r="K232" s="125"/>
      <c r="L232" s="139"/>
      <c r="M232" s="125"/>
      <c r="N232" s="140"/>
      <c r="O232" s="125"/>
      <c r="P232" s="140"/>
      <c r="Q232" s="125"/>
      <c r="R232" s="141"/>
      <c r="S232" s="125"/>
      <c r="T232" s="139"/>
      <c r="U232" s="125"/>
      <c r="V232" s="140"/>
      <c r="W232" s="125"/>
      <c r="X232" s="140"/>
      <c r="Y232" s="125"/>
      <c r="Z232" s="141"/>
      <c r="AA232" s="127"/>
    </row>
    <row r="233" spans="2:27" x14ac:dyDescent="0.2">
      <c r="B233" s="113" t="s">
        <v>20</v>
      </c>
      <c r="C233" s="128" t="s">
        <v>480</v>
      </c>
      <c r="D233" s="136">
        <v>2.5844687880299997</v>
      </c>
      <c r="E233" s="116"/>
      <c r="F233" s="137">
        <v>2.6306124222346097</v>
      </c>
      <c r="G233" s="116"/>
      <c r="H233" s="137">
        <v>2.9884559393917089</v>
      </c>
      <c r="I233" s="116"/>
      <c r="J233" s="138">
        <v>2.8330688516642875</v>
      </c>
      <c r="K233" s="116"/>
      <c r="L233" s="136">
        <v>3.0448446702862086</v>
      </c>
      <c r="M233" s="116"/>
      <c r="N233" s="137">
        <v>3.3305922590962456</v>
      </c>
      <c r="O233" s="116"/>
      <c r="P233" s="137">
        <v>3.2383797229450764</v>
      </c>
      <c r="Q233" s="116"/>
      <c r="R233" s="138">
        <v>3.206613394999998</v>
      </c>
      <c r="S233" s="116"/>
      <c r="T233" s="136">
        <v>2.5379837656028634</v>
      </c>
      <c r="U233" s="116"/>
      <c r="V233" s="137">
        <v>2.8037425060081023</v>
      </c>
      <c r="W233" s="116"/>
      <c r="X233" s="137">
        <v>2.73622262116589</v>
      </c>
      <c r="Y233" s="116"/>
      <c r="Z233" s="138">
        <v>2.676631174393552</v>
      </c>
      <c r="AA233" s="119"/>
    </row>
    <row r="234" spans="2:27" x14ac:dyDescent="0.2">
      <c r="B234" s="120"/>
      <c r="C234" s="129" t="s">
        <v>481</v>
      </c>
      <c r="D234" s="136">
        <v>2.5844687880299997</v>
      </c>
      <c r="E234" s="116"/>
      <c r="F234" s="137">
        <v>2.6306124222346092</v>
      </c>
      <c r="G234" s="116"/>
      <c r="H234" s="137">
        <v>2.9884559393917089</v>
      </c>
      <c r="I234" s="116"/>
      <c r="J234" s="138">
        <v>2.8330688516642875</v>
      </c>
      <c r="K234" s="116"/>
      <c r="L234" s="136">
        <v>3.0448446702862086</v>
      </c>
      <c r="M234" s="116"/>
      <c r="N234" s="137">
        <v>3.3305922590962456</v>
      </c>
      <c r="O234" s="116"/>
      <c r="P234" s="137">
        <v>3.2383797229450768</v>
      </c>
      <c r="Q234" s="116"/>
      <c r="R234" s="138">
        <v>3.2066133949999971</v>
      </c>
      <c r="S234" s="116"/>
      <c r="T234" s="136">
        <v>2.5379837656028634</v>
      </c>
      <c r="U234" s="116"/>
      <c r="V234" s="137">
        <v>2.8037425060081023</v>
      </c>
      <c r="W234" s="116"/>
      <c r="X234" s="137">
        <v>2.7362226211658891</v>
      </c>
      <c r="Y234" s="116"/>
      <c r="Z234" s="138">
        <v>2.676631174393552</v>
      </c>
      <c r="AA234" s="119"/>
    </row>
    <row r="235" spans="2:27" x14ac:dyDescent="0.2">
      <c r="B235" s="122"/>
      <c r="C235" s="130" t="s">
        <v>53</v>
      </c>
      <c r="D235" s="139"/>
      <c r="E235" s="125"/>
      <c r="F235" s="140"/>
      <c r="G235" s="125"/>
      <c r="H235" s="140"/>
      <c r="I235" s="125"/>
      <c r="J235" s="141"/>
      <c r="K235" s="125"/>
      <c r="L235" s="139"/>
      <c r="M235" s="125"/>
      <c r="N235" s="140"/>
      <c r="O235" s="125"/>
      <c r="P235" s="140"/>
      <c r="Q235" s="125"/>
      <c r="R235" s="141"/>
      <c r="S235" s="125"/>
      <c r="T235" s="139"/>
      <c r="U235" s="125"/>
      <c r="V235" s="140"/>
      <c r="W235" s="125"/>
      <c r="X235" s="140"/>
      <c r="Y235" s="125"/>
      <c r="Z235" s="141"/>
      <c r="AA235" s="127"/>
    </row>
    <row r="236" spans="2:27" x14ac:dyDescent="0.2">
      <c r="B236" s="113" t="s">
        <v>19</v>
      </c>
      <c r="C236" s="128" t="s">
        <v>480</v>
      </c>
      <c r="D236" s="136">
        <v>10.814096743488381</v>
      </c>
      <c r="E236" s="116"/>
      <c r="F236" s="137">
        <v>7.2619662625834014</v>
      </c>
      <c r="G236" s="116"/>
      <c r="H236" s="137">
        <v>8.1052370872965351</v>
      </c>
      <c r="I236" s="116"/>
      <c r="J236" s="138">
        <v>9.2918620722259124</v>
      </c>
      <c r="K236" s="116"/>
      <c r="L236" s="136">
        <v>7.1927155735056587</v>
      </c>
      <c r="M236" s="116"/>
      <c r="N236" s="137">
        <v>4.7221982463488947</v>
      </c>
      <c r="O236" s="116"/>
      <c r="P236" s="137">
        <v>4.1620229402710871</v>
      </c>
      <c r="Q236" s="116"/>
      <c r="R236" s="138">
        <v>4.2650385136429483</v>
      </c>
      <c r="S236" s="116"/>
      <c r="T236" s="136">
        <v>6.2764044638582677</v>
      </c>
      <c r="U236" s="116"/>
      <c r="V236" s="137">
        <v>4.1572486806454645</v>
      </c>
      <c r="W236" s="116"/>
      <c r="X236" s="137">
        <v>3.7355587705387361</v>
      </c>
      <c r="Y236" s="116"/>
      <c r="Z236" s="138">
        <v>3.8795155236132803</v>
      </c>
      <c r="AA236" s="119"/>
    </row>
    <row r="237" spans="2:27" x14ac:dyDescent="0.2">
      <c r="B237" s="120"/>
      <c r="C237" s="129" t="s">
        <v>481</v>
      </c>
      <c r="D237" s="136">
        <v>10.814096743488379</v>
      </c>
      <c r="E237" s="116"/>
      <c r="F237" s="137">
        <v>7.2619662625834014</v>
      </c>
      <c r="G237" s="116"/>
      <c r="H237" s="137">
        <v>8.1052370872965351</v>
      </c>
      <c r="I237" s="116"/>
      <c r="J237" s="138">
        <v>9.2918620722259124</v>
      </c>
      <c r="K237" s="116"/>
      <c r="L237" s="136">
        <v>7.1927155735056578</v>
      </c>
      <c r="M237" s="116"/>
      <c r="N237" s="137">
        <v>4.7221982463488947</v>
      </c>
      <c r="O237" s="116"/>
      <c r="P237" s="137">
        <v>4.1620229402710871</v>
      </c>
      <c r="Q237" s="116"/>
      <c r="R237" s="138">
        <v>4.2650385136429483</v>
      </c>
      <c r="S237" s="116"/>
      <c r="T237" s="136">
        <v>6.2764044638582677</v>
      </c>
      <c r="U237" s="116"/>
      <c r="V237" s="137">
        <v>4.1572486806454663</v>
      </c>
      <c r="W237" s="116"/>
      <c r="X237" s="137">
        <v>3.7355587705387356</v>
      </c>
      <c r="Y237" s="116"/>
      <c r="Z237" s="138">
        <v>3.8795155236132803</v>
      </c>
      <c r="AA237" s="119"/>
    </row>
    <row r="238" spans="2:27" x14ac:dyDescent="0.2">
      <c r="B238" s="122"/>
      <c r="C238" s="131" t="s">
        <v>53</v>
      </c>
      <c r="D238" s="139"/>
      <c r="E238" s="125"/>
      <c r="F238" s="140"/>
      <c r="G238" s="125"/>
      <c r="H238" s="140"/>
      <c r="I238" s="125"/>
      <c r="J238" s="141"/>
      <c r="K238" s="125"/>
      <c r="L238" s="139"/>
      <c r="M238" s="125"/>
      <c r="N238" s="140"/>
      <c r="O238" s="125"/>
      <c r="P238" s="140"/>
      <c r="Q238" s="125"/>
      <c r="R238" s="141"/>
      <c r="S238" s="125"/>
      <c r="T238" s="139"/>
      <c r="U238" s="125"/>
      <c r="V238" s="140"/>
      <c r="W238" s="125"/>
      <c r="X238" s="140"/>
      <c r="Y238" s="125"/>
      <c r="Z238" s="141"/>
      <c r="AA238" s="127"/>
    </row>
    <row r="242" spans="1:27" x14ac:dyDescent="0.2">
      <c r="B242" s="142" t="s">
        <v>62</v>
      </c>
    </row>
    <row r="243" spans="1:27" x14ac:dyDescent="0.2">
      <c r="B243" s="143"/>
      <c r="C243" s="101" t="s">
        <v>63</v>
      </c>
    </row>
    <row r="244" spans="1:27" x14ac:dyDescent="0.2">
      <c r="B244" s="144"/>
      <c r="C244" s="101" t="s">
        <v>64</v>
      </c>
    </row>
    <row r="245" spans="1:27" x14ac:dyDescent="0.2">
      <c r="B245" s="145"/>
      <c r="C245" s="101" t="s">
        <v>65</v>
      </c>
    </row>
    <row r="246" spans="1:27" x14ac:dyDescent="0.2">
      <c r="B246" s="101" t="s">
        <v>67</v>
      </c>
    </row>
    <row r="247" spans="1:27" ht="12.75" thickBot="1" x14ac:dyDescent="0.25">
      <c r="B247" s="102" t="s">
        <v>454</v>
      </c>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row>
    <row r="248" spans="1:27" ht="12.75" thickTop="1" x14ac:dyDescent="0.2">
      <c r="B248" s="103" t="s">
        <v>52</v>
      </c>
    </row>
    <row r="250" spans="1:27" s="104" customFormat="1" ht="26.25" customHeight="1" x14ac:dyDescent="0.2">
      <c r="A250" s="104" t="s">
        <v>128</v>
      </c>
      <c r="B250" s="104" t="s">
        <v>126</v>
      </c>
      <c r="C250" s="173" t="s">
        <v>482</v>
      </c>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row>
    <row r="252" spans="1:27" x14ac:dyDescent="0.2">
      <c r="D252" s="106" t="s">
        <v>59</v>
      </c>
      <c r="E252" s="107"/>
      <c r="F252" s="107"/>
      <c r="G252" s="107"/>
      <c r="H252" s="107"/>
      <c r="I252" s="107"/>
      <c r="J252" s="107"/>
      <c r="K252" s="107"/>
      <c r="L252" s="106" t="s">
        <v>60</v>
      </c>
      <c r="M252" s="107"/>
      <c r="N252" s="107"/>
      <c r="O252" s="107"/>
      <c r="P252" s="107"/>
      <c r="Q252" s="107"/>
      <c r="R252" s="107"/>
      <c r="S252" s="107"/>
      <c r="T252" s="106" t="s">
        <v>61</v>
      </c>
      <c r="U252" s="107"/>
      <c r="V252" s="107"/>
      <c r="W252" s="107"/>
      <c r="X252" s="107"/>
      <c r="Y252" s="107"/>
      <c r="Z252" s="107"/>
      <c r="AA252" s="108"/>
    </row>
    <row r="253" spans="1:27" x14ac:dyDescent="0.2">
      <c r="D253" s="109">
        <v>2015</v>
      </c>
      <c r="E253" s="110"/>
      <c r="F253" s="110">
        <v>2016</v>
      </c>
      <c r="G253" s="110"/>
      <c r="H253" s="110">
        <v>2017</v>
      </c>
      <c r="I253" s="110"/>
      <c r="J253" s="111">
        <v>2018</v>
      </c>
      <c r="K253" s="110"/>
      <c r="L253" s="109">
        <v>2015</v>
      </c>
      <c r="M253" s="110"/>
      <c r="N253" s="110">
        <v>2016</v>
      </c>
      <c r="O253" s="110"/>
      <c r="P253" s="110">
        <v>2017</v>
      </c>
      <c r="Q253" s="110"/>
      <c r="R253" s="111">
        <v>2018</v>
      </c>
      <c r="S253" s="110"/>
      <c r="T253" s="109">
        <v>2015</v>
      </c>
      <c r="U253" s="110"/>
      <c r="V253" s="110">
        <v>2016</v>
      </c>
      <c r="W253" s="110"/>
      <c r="X253" s="110">
        <v>2017</v>
      </c>
      <c r="Y253" s="110"/>
      <c r="Z253" s="111">
        <v>2018</v>
      </c>
      <c r="AA253" s="112"/>
    </row>
    <row r="254" spans="1:27" x14ac:dyDescent="0.2">
      <c r="B254" s="113" t="s">
        <v>28</v>
      </c>
      <c r="C254" s="114" t="s">
        <v>483</v>
      </c>
      <c r="D254" s="136">
        <v>2.1054037564892973</v>
      </c>
      <c r="E254" s="116"/>
      <c r="F254" s="137">
        <v>2.1259102698357051</v>
      </c>
      <c r="G254" s="116"/>
      <c r="H254" s="137">
        <v>2.3065140189071807</v>
      </c>
      <c r="I254" s="116"/>
      <c r="J254" s="138">
        <v>2.2891414996253379</v>
      </c>
      <c r="K254" s="116"/>
      <c r="L254" s="136">
        <v>2.6530766586785859</v>
      </c>
      <c r="M254" s="116"/>
      <c r="N254" s="137">
        <v>2.943788829820563</v>
      </c>
      <c r="O254" s="116"/>
      <c r="P254" s="137">
        <v>2.5902581769310431</v>
      </c>
      <c r="Q254" s="116"/>
      <c r="R254" s="138">
        <v>2.7046819185637063</v>
      </c>
      <c r="S254" s="116"/>
      <c r="T254" s="136">
        <v>2.184225974535309</v>
      </c>
      <c r="U254" s="116"/>
      <c r="V254" s="137">
        <v>2.4432442819967148</v>
      </c>
      <c r="W254" s="116"/>
      <c r="X254" s="137">
        <v>2.158085058979458</v>
      </c>
      <c r="Y254" s="116"/>
      <c r="Z254" s="138">
        <v>2.2227880260690842</v>
      </c>
      <c r="AA254" s="119"/>
    </row>
    <row r="255" spans="1:27" x14ac:dyDescent="0.2">
      <c r="B255" s="120"/>
      <c r="C255" s="121" t="s">
        <v>484</v>
      </c>
      <c r="D255" s="136">
        <v>2.1054037564892978</v>
      </c>
      <c r="E255" s="116"/>
      <c r="F255" s="137">
        <v>2.1259102698357051</v>
      </c>
      <c r="G255" s="116"/>
      <c r="H255" s="137">
        <v>2.3065140189071811</v>
      </c>
      <c r="I255" s="116"/>
      <c r="J255" s="138">
        <v>2.2891414996253379</v>
      </c>
      <c r="K255" s="116"/>
      <c r="L255" s="136">
        <v>2.6530766586785859</v>
      </c>
      <c r="M255" s="116"/>
      <c r="N255" s="137">
        <v>2.9437888298205639</v>
      </c>
      <c r="O255" s="116"/>
      <c r="P255" s="137">
        <v>2.5902581769310431</v>
      </c>
      <c r="Q255" s="116"/>
      <c r="R255" s="138">
        <v>2.7046819185637059</v>
      </c>
      <c r="S255" s="116"/>
      <c r="T255" s="136">
        <v>2.184225974535309</v>
      </c>
      <c r="U255" s="116"/>
      <c r="V255" s="137">
        <v>2.4432442819967148</v>
      </c>
      <c r="W255" s="116"/>
      <c r="X255" s="137">
        <v>2.1580850589794571</v>
      </c>
      <c r="Y255" s="116"/>
      <c r="Z255" s="138">
        <v>2.2227880260690847</v>
      </c>
      <c r="AA255" s="119"/>
    </row>
    <row r="256" spans="1:27" x14ac:dyDescent="0.2">
      <c r="B256" s="122"/>
      <c r="C256" s="123" t="s">
        <v>53</v>
      </c>
      <c r="D256" s="139"/>
      <c r="E256" s="125"/>
      <c r="F256" s="140"/>
      <c r="G256" s="125"/>
      <c r="H256" s="140"/>
      <c r="I256" s="125"/>
      <c r="J256" s="141"/>
      <c r="K256" s="125"/>
      <c r="L256" s="139"/>
      <c r="M256" s="125"/>
      <c r="N256" s="140"/>
      <c r="O256" s="125"/>
      <c r="P256" s="140"/>
      <c r="Q256" s="125"/>
      <c r="R256" s="141"/>
      <c r="S256" s="125"/>
      <c r="T256" s="139"/>
      <c r="U256" s="125"/>
      <c r="V256" s="140"/>
      <c r="W256" s="125"/>
      <c r="X256" s="140"/>
      <c r="Y256" s="125"/>
      <c r="Z256" s="141"/>
      <c r="AA256" s="127"/>
    </row>
    <row r="257" spans="2:27" x14ac:dyDescent="0.2">
      <c r="B257" s="113" t="s">
        <v>18</v>
      </c>
      <c r="C257" s="128" t="s">
        <v>483</v>
      </c>
      <c r="D257" s="136">
        <v>4.0927398696361097</v>
      </c>
      <c r="E257" s="116"/>
      <c r="F257" s="137">
        <v>3.7892169868800645</v>
      </c>
      <c r="G257" s="116"/>
      <c r="H257" s="137">
        <v>3.4971162771191873</v>
      </c>
      <c r="I257" s="116"/>
      <c r="J257" s="138">
        <v>3.3514962450159538</v>
      </c>
      <c r="K257" s="116"/>
      <c r="L257" s="136">
        <v>3.038649152807861</v>
      </c>
      <c r="M257" s="116"/>
      <c r="N257" s="137">
        <v>3.2482444146804368</v>
      </c>
      <c r="O257" s="116"/>
      <c r="P257" s="137">
        <v>3.8237137248104895</v>
      </c>
      <c r="Q257" s="116"/>
      <c r="R257" s="138">
        <v>3.2502935972924853</v>
      </c>
      <c r="S257" s="116"/>
      <c r="T257" s="136">
        <v>2.4623986235821098</v>
      </c>
      <c r="U257" s="116"/>
      <c r="V257" s="137">
        <v>2.5477588942102716</v>
      </c>
      <c r="W257" s="116"/>
      <c r="X257" s="137">
        <v>2.8365813566143787</v>
      </c>
      <c r="Y257" s="116"/>
      <c r="Z257" s="138">
        <v>2.4590953989593531</v>
      </c>
      <c r="AA257" s="119"/>
    </row>
    <row r="258" spans="2:27" x14ac:dyDescent="0.2">
      <c r="B258" s="120"/>
      <c r="C258" s="129" t="s">
        <v>484</v>
      </c>
      <c r="D258" s="136">
        <v>4.0927398696361088</v>
      </c>
      <c r="E258" s="116"/>
      <c r="F258" s="137">
        <v>3.7892169868800645</v>
      </c>
      <c r="G258" s="116"/>
      <c r="H258" s="137">
        <v>3.4971162771191882</v>
      </c>
      <c r="I258" s="116"/>
      <c r="J258" s="138">
        <v>3.3514962450159538</v>
      </c>
      <c r="K258" s="116"/>
      <c r="L258" s="136">
        <v>3.038649152807861</v>
      </c>
      <c r="M258" s="116"/>
      <c r="N258" s="137">
        <v>3.2482444146804368</v>
      </c>
      <c r="O258" s="116"/>
      <c r="P258" s="137">
        <v>3.8237137248104895</v>
      </c>
      <c r="Q258" s="116"/>
      <c r="R258" s="138">
        <v>3.2502935972924849</v>
      </c>
      <c r="S258" s="116"/>
      <c r="T258" s="136">
        <v>2.4623986235821098</v>
      </c>
      <c r="U258" s="116"/>
      <c r="V258" s="137">
        <v>2.5477588942102707</v>
      </c>
      <c r="W258" s="116"/>
      <c r="X258" s="137">
        <v>2.8365813566143787</v>
      </c>
      <c r="Y258" s="116"/>
      <c r="Z258" s="138">
        <v>2.4590953989593531</v>
      </c>
      <c r="AA258" s="119"/>
    </row>
    <row r="259" spans="2:27" x14ac:dyDescent="0.2">
      <c r="B259" s="122"/>
      <c r="C259" s="130" t="s">
        <v>53</v>
      </c>
      <c r="D259" s="139"/>
      <c r="E259" s="125"/>
      <c r="F259" s="140"/>
      <c r="G259" s="125"/>
      <c r="H259" s="140"/>
      <c r="I259" s="125"/>
      <c r="J259" s="141"/>
      <c r="K259" s="125"/>
      <c r="L259" s="139"/>
      <c r="M259" s="125"/>
      <c r="N259" s="140"/>
      <c r="O259" s="125"/>
      <c r="P259" s="140"/>
      <c r="Q259" s="125"/>
      <c r="R259" s="141"/>
      <c r="S259" s="125"/>
      <c r="T259" s="139"/>
      <c r="U259" s="125"/>
      <c r="V259" s="140"/>
      <c r="W259" s="125"/>
      <c r="X259" s="140"/>
      <c r="Y259" s="125"/>
      <c r="Z259" s="141"/>
      <c r="AA259" s="127"/>
    </row>
    <row r="260" spans="2:27" x14ac:dyDescent="0.2">
      <c r="B260" s="113" t="s">
        <v>20</v>
      </c>
      <c r="C260" s="128" t="s">
        <v>483</v>
      </c>
      <c r="D260" s="136">
        <v>2.4342487309065461</v>
      </c>
      <c r="E260" s="116"/>
      <c r="F260" s="137">
        <v>2.5565898932343654</v>
      </c>
      <c r="G260" s="116"/>
      <c r="H260" s="137">
        <v>2.8087708039609334</v>
      </c>
      <c r="I260" s="116"/>
      <c r="J260" s="138">
        <v>2.7517734118425796</v>
      </c>
      <c r="K260" s="116"/>
      <c r="L260" s="136">
        <v>3.0854150049922313</v>
      </c>
      <c r="M260" s="116"/>
      <c r="N260" s="137">
        <v>3.4763756802962718</v>
      </c>
      <c r="O260" s="116"/>
      <c r="P260" s="137">
        <v>3.0299719433286461</v>
      </c>
      <c r="Q260" s="116"/>
      <c r="R260" s="138">
        <v>3.2026174612120104</v>
      </c>
      <c r="S260" s="116"/>
      <c r="T260" s="136">
        <v>2.56587834211502</v>
      </c>
      <c r="U260" s="116"/>
      <c r="V260" s="137">
        <v>2.9214648649212172</v>
      </c>
      <c r="W260" s="116"/>
      <c r="X260" s="137">
        <v>2.560535097015697</v>
      </c>
      <c r="Y260" s="116"/>
      <c r="Z260" s="138">
        <v>2.6705447243654765</v>
      </c>
      <c r="AA260" s="119"/>
    </row>
    <row r="261" spans="2:27" x14ac:dyDescent="0.2">
      <c r="B261" s="120"/>
      <c r="C261" s="129" t="s">
        <v>484</v>
      </c>
      <c r="D261" s="136">
        <v>2.4342487309065457</v>
      </c>
      <c r="E261" s="116"/>
      <c r="F261" s="137">
        <v>2.5565898932343654</v>
      </c>
      <c r="G261" s="116"/>
      <c r="H261" s="137">
        <v>2.8087708039609334</v>
      </c>
      <c r="I261" s="116"/>
      <c r="J261" s="138">
        <v>2.7517734118425796</v>
      </c>
      <c r="K261" s="116"/>
      <c r="L261" s="136">
        <v>3.0854150049922313</v>
      </c>
      <c r="M261" s="116"/>
      <c r="N261" s="137">
        <v>3.4763756802962718</v>
      </c>
      <c r="O261" s="116"/>
      <c r="P261" s="137">
        <v>3.0299719433286461</v>
      </c>
      <c r="Q261" s="116"/>
      <c r="R261" s="138">
        <v>3.2026174612120095</v>
      </c>
      <c r="S261" s="116"/>
      <c r="T261" s="136">
        <v>2.56587834211502</v>
      </c>
      <c r="U261" s="116"/>
      <c r="V261" s="137">
        <v>2.9214648649212172</v>
      </c>
      <c r="W261" s="116"/>
      <c r="X261" s="137">
        <v>2.560535097015697</v>
      </c>
      <c r="Y261" s="116"/>
      <c r="Z261" s="138">
        <v>2.6705447243654765</v>
      </c>
      <c r="AA261" s="119"/>
    </row>
    <row r="262" spans="2:27" x14ac:dyDescent="0.2">
      <c r="B262" s="122"/>
      <c r="C262" s="130" t="s">
        <v>53</v>
      </c>
      <c r="D262" s="139"/>
      <c r="E262" s="125"/>
      <c r="F262" s="140"/>
      <c r="G262" s="125"/>
      <c r="H262" s="140"/>
      <c r="I262" s="125"/>
      <c r="J262" s="141"/>
      <c r="K262" s="125"/>
      <c r="L262" s="139"/>
      <c r="M262" s="125"/>
      <c r="N262" s="140"/>
      <c r="O262" s="125"/>
      <c r="P262" s="140"/>
      <c r="Q262" s="125"/>
      <c r="R262" s="141"/>
      <c r="S262" s="125"/>
      <c r="T262" s="139"/>
      <c r="U262" s="125"/>
      <c r="V262" s="140"/>
      <c r="W262" s="125"/>
      <c r="X262" s="140"/>
      <c r="Y262" s="125"/>
      <c r="Z262" s="141"/>
      <c r="AA262" s="127"/>
    </row>
    <row r="263" spans="2:27" x14ac:dyDescent="0.2">
      <c r="B263" s="113" t="s">
        <v>19</v>
      </c>
      <c r="C263" s="128" t="s">
        <v>483</v>
      </c>
      <c r="D263" s="136">
        <v>10.568640577383075</v>
      </c>
      <c r="E263" s="116"/>
      <c r="F263" s="137">
        <v>7.6011673756044686</v>
      </c>
      <c r="G263" s="116"/>
      <c r="H263" s="137">
        <v>8.8636769857222255</v>
      </c>
      <c r="I263" s="116"/>
      <c r="J263" s="138">
        <v>9.7899569468758116</v>
      </c>
      <c r="K263" s="116"/>
      <c r="L263" s="136">
        <v>6.8700071728377843</v>
      </c>
      <c r="M263" s="116"/>
      <c r="N263" s="137">
        <v>4.3176267029305571</v>
      </c>
      <c r="O263" s="116"/>
      <c r="P263" s="137">
        <v>4.1842856591805084</v>
      </c>
      <c r="Q263" s="116"/>
      <c r="R263" s="138">
        <v>4.0053413489639267</v>
      </c>
      <c r="S263" s="116"/>
      <c r="T263" s="136">
        <v>6.0057586656458213</v>
      </c>
      <c r="U263" s="116"/>
      <c r="V263" s="137">
        <v>3.8418331152574599</v>
      </c>
      <c r="W263" s="116"/>
      <c r="X263" s="137">
        <v>3.793379484420027</v>
      </c>
      <c r="Y263" s="116"/>
      <c r="Z263" s="138">
        <v>3.7347614699942988</v>
      </c>
      <c r="AA263" s="119"/>
    </row>
    <row r="264" spans="2:27" x14ac:dyDescent="0.2">
      <c r="B264" s="120"/>
      <c r="C264" s="129" t="s">
        <v>484</v>
      </c>
      <c r="D264" s="136">
        <v>10.568640577383075</v>
      </c>
      <c r="E264" s="116"/>
      <c r="F264" s="137">
        <v>7.6011673756044686</v>
      </c>
      <c r="G264" s="116"/>
      <c r="H264" s="137">
        <v>8.8636769857222255</v>
      </c>
      <c r="I264" s="116"/>
      <c r="J264" s="138">
        <v>9.7899569468758116</v>
      </c>
      <c r="K264" s="116"/>
      <c r="L264" s="136">
        <v>6.8700071728377843</v>
      </c>
      <c r="M264" s="116"/>
      <c r="N264" s="137">
        <v>4.3176267029305571</v>
      </c>
      <c r="O264" s="116"/>
      <c r="P264" s="137">
        <v>4.1842856591805084</v>
      </c>
      <c r="Q264" s="116"/>
      <c r="R264" s="138">
        <v>4.0053413489639267</v>
      </c>
      <c r="S264" s="116"/>
      <c r="T264" s="136">
        <v>6.0057586656458213</v>
      </c>
      <c r="U264" s="116"/>
      <c r="V264" s="137">
        <v>3.8418331152574599</v>
      </c>
      <c r="W264" s="116"/>
      <c r="X264" s="137">
        <v>3.793379484420027</v>
      </c>
      <c r="Y264" s="116"/>
      <c r="Z264" s="138">
        <v>3.7347614699942988</v>
      </c>
      <c r="AA264" s="119"/>
    </row>
    <row r="265" spans="2:27" x14ac:dyDescent="0.2">
      <c r="B265" s="122"/>
      <c r="C265" s="131" t="s">
        <v>53</v>
      </c>
      <c r="D265" s="139"/>
      <c r="E265" s="125"/>
      <c r="F265" s="140"/>
      <c r="G265" s="125"/>
      <c r="H265" s="140"/>
      <c r="I265" s="125"/>
      <c r="J265" s="141"/>
      <c r="K265" s="125"/>
      <c r="L265" s="139"/>
      <c r="M265" s="125"/>
      <c r="N265" s="140"/>
      <c r="O265" s="125"/>
      <c r="P265" s="140"/>
      <c r="Q265" s="125"/>
      <c r="R265" s="141"/>
      <c r="S265" s="125"/>
      <c r="T265" s="139"/>
      <c r="U265" s="125"/>
      <c r="V265" s="140"/>
      <c r="W265" s="125"/>
      <c r="X265" s="140"/>
      <c r="Y265" s="125"/>
      <c r="Z265" s="141"/>
      <c r="AA265" s="127"/>
    </row>
    <row r="269" spans="2:27" x14ac:dyDescent="0.2">
      <c r="B269" s="142" t="s">
        <v>62</v>
      </c>
    </row>
    <row r="270" spans="2:27" x14ac:dyDescent="0.2">
      <c r="B270" s="143"/>
      <c r="C270" s="101" t="s">
        <v>63</v>
      </c>
    </row>
    <row r="271" spans="2:27" x14ac:dyDescent="0.2">
      <c r="B271" s="144"/>
      <c r="C271" s="101" t="s">
        <v>64</v>
      </c>
    </row>
    <row r="272" spans="2:27" x14ac:dyDescent="0.2">
      <c r="B272" s="145"/>
      <c r="C272" s="101" t="s">
        <v>65</v>
      </c>
    </row>
    <row r="273" spans="1:27" x14ac:dyDescent="0.2">
      <c r="B273" s="101" t="s">
        <v>67</v>
      </c>
    </row>
    <row r="274" spans="1:27" ht="12.75" thickBot="1" x14ac:dyDescent="0.25">
      <c r="B274" s="102" t="s">
        <v>454</v>
      </c>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row>
    <row r="275" spans="1:27" ht="12.75" thickTop="1" x14ac:dyDescent="0.2">
      <c r="B275" s="103" t="s">
        <v>52</v>
      </c>
    </row>
    <row r="277" spans="1:27" s="104" customFormat="1" ht="26.25" customHeight="1" x14ac:dyDescent="0.2">
      <c r="A277" s="104" t="s">
        <v>131</v>
      </c>
      <c r="B277" s="104" t="s">
        <v>129</v>
      </c>
      <c r="C277" s="173" t="s">
        <v>485</v>
      </c>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row>
    <row r="279" spans="1:27" x14ac:dyDescent="0.2">
      <c r="D279" s="106" t="s">
        <v>59</v>
      </c>
      <c r="E279" s="107"/>
      <c r="F279" s="107"/>
      <c r="G279" s="107"/>
      <c r="H279" s="107"/>
      <c r="I279" s="107"/>
      <c r="J279" s="107"/>
      <c r="K279" s="107"/>
      <c r="L279" s="106" t="s">
        <v>60</v>
      </c>
      <c r="M279" s="107"/>
      <c r="N279" s="107"/>
      <c r="O279" s="107"/>
      <c r="P279" s="107"/>
      <c r="Q279" s="107"/>
      <c r="R279" s="107"/>
      <c r="S279" s="107"/>
      <c r="T279" s="106" t="s">
        <v>61</v>
      </c>
      <c r="U279" s="107"/>
      <c r="V279" s="107"/>
      <c r="W279" s="107"/>
      <c r="X279" s="107"/>
      <c r="Y279" s="107"/>
      <c r="Z279" s="107"/>
      <c r="AA279" s="108"/>
    </row>
    <row r="280" spans="1:27" x14ac:dyDescent="0.2">
      <c r="D280" s="109">
        <v>2015</v>
      </c>
      <c r="E280" s="110"/>
      <c r="F280" s="110">
        <v>2016</v>
      </c>
      <c r="G280" s="110"/>
      <c r="H280" s="110">
        <v>2017</v>
      </c>
      <c r="I280" s="110"/>
      <c r="J280" s="111">
        <v>2018</v>
      </c>
      <c r="K280" s="110"/>
      <c r="L280" s="109">
        <v>2015</v>
      </c>
      <c r="M280" s="110"/>
      <c r="N280" s="110">
        <v>2016</v>
      </c>
      <c r="O280" s="110"/>
      <c r="P280" s="110">
        <v>2017</v>
      </c>
      <c r="Q280" s="110"/>
      <c r="R280" s="111">
        <v>2018</v>
      </c>
      <c r="S280" s="110"/>
      <c r="T280" s="109">
        <v>2015</v>
      </c>
      <c r="U280" s="110"/>
      <c r="V280" s="110">
        <v>2016</v>
      </c>
      <c r="W280" s="110"/>
      <c r="X280" s="110">
        <v>2017</v>
      </c>
      <c r="Y280" s="110"/>
      <c r="Z280" s="111">
        <v>2018</v>
      </c>
      <c r="AA280" s="112"/>
    </row>
    <row r="281" spans="1:27" x14ac:dyDescent="0.2">
      <c r="B281" s="113" t="s">
        <v>28</v>
      </c>
      <c r="C281" s="114" t="s">
        <v>486</v>
      </c>
      <c r="D281" s="136">
        <v>2.201200138451151</v>
      </c>
      <c r="E281" s="116"/>
      <c r="F281" s="137">
        <v>2.2060909357121306</v>
      </c>
      <c r="G281" s="116"/>
      <c r="H281" s="137">
        <v>2.4451461664823695</v>
      </c>
      <c r="I281" s="116"/>
      <c r="J281" s="138">
        <v>2.2937431209627923</v>
      </c>
      <c r="K281" s="116"/>
      <c r="L281" s="136">
        <v>2.7504844727702116</v>
      </c>
      <c r="M281" s="116"/>
      <c r="N281" s="137">
        <v>3.0505981094646519</v>
      </c>
      <c r="O281" s="116"/>
      <c r="P281" s="137">
        <v>2.9381750448004191</v>
      </c>
      <c r="Q281" s="116"/>
      <c r="R281" s="138">
        <v>2.8559923709651733</v>
      </c>
      <c r="S281" s="116"/>
      <c r="T281" s="136">
        <v>2.2650760616806953</v>
      </c>
      <c r="U281" s="116"/>
      <c r="V281" s="137">
        <v>2.5320603755105102</v>
      </c>
      <c r="W281" s="116"/>
      <c r="X281" s="137">
        <v>2.4420441559448616</v>
      </c>
      <c r="Y281" s="116"/>
      <c r="Z281" s="138">
        <v>2.34267070067727</v>
      </c>
      <c r="AA281" s="119"/>
    </row>
    <row r="282" spans="1:27" x14ac:dyDescent="0.2">
      <c r="B282" s="120"/>
      <c r="C282" s="121" t="s">
        <v>487</v>
      </c>
      <c r="D282" s="136">
        <v>2.201200138451151</v>
      </c>
      <c r="E282" s="116"/>
      <c r="F282" s="137">
        <v>2.2060909357121306</v>
      </c>
      <c r="G282" s="116"/>
      <c r="H282" s="137">
        <v>2.4451461664823695</v>
      </c>
      <c r="I282" s="116"/>
      <c r="J282" s="138">
        <v>2.2937431209627919</v>
      </c>
      <c r="K282" s="116"/>
      <c r="L282" s="136">
        <v>2.7504844727702116</v>
      </c>
      <c r="M282" s="116"/>
      <c r="N282" s="137">
        <v>3.0505981094646528</v>
      </c>
      <c r="O282" s="116"/>
      <c r="P282" s="137">
        <v>2.93817504480042</v>
      </c>
      <c r="Q282" s="116"/>
      <c r="R282" s="138">
        <v>2.8559923709651733</v>
      </c>
      <c r="S282" s="116"/>
      <c r="T282" s="136">
        <v>2.2650760616806949</v>
      </c>
      <c r="U282" s="116"/>
      <c r="V282" s="137">
        <v>2.5320603755105102</v>
      </c>
      <c r="W282" s="116"/>
      <c r="X282" s="137">
        <v>2.4420441559448616</v>
      </c>
      <c r="Y282" s="116"/>
      <c r="Z282" s="138">
        <v>2.34267070067727</v>
      </c>
      <c r="AA282" s="119"/>
    </row>
    <row r="283" spans="1:27" x14ac:dyDescent="0.2">
      <c r="B283" s="122"/>
      <c r="C283" s="123" t="s">
        <v>53</v>
      </c>
      <c r="D283" s="139"/>
      <c r="E283" s="125"/>
      <c r="F283" s="140"/>
      <c r="G283" s="125"/>
      <c r="H283" s="140"/>
      <c r="I283" s="125"/>
      <c r="J283" s="141"/>
      <c r="K283" s="125"/>
      <c r="L283" s="139"/>
      <c r="M283" s="125"/>
      <c r="N283" s="140"/>
      <c r="O283" s="125"/>
      <c r="P283" s="140"/>
      <c r="Q283" s="125"/>
      <c r="R283" s="141"/>
      <c r="S283" s="125"/>
      <c r="T283" s="139"/>
      <c r="U283" s="125"/>
      <c r="V283" s="140"/>
      <c r="W283" s="125"/>
      <c r="X283" s="140"/>
      <c r="Y283" s="125"/>
      <c r="Z283" s="141"/>
      <c r="AA283" s="127"/>
    </row>
    <row r="284" spans="1:27" x14ac:dyDescent="0.2">
      <c r="B284" s="113" t="s">
        <v>18</v>
      </c>
      <c r="C284" s="128" t="s">
        <v>486</v>
      </c>
      <c r="D284" s="136">
        <v>4.3707974697299301</v>
      </c>
      <c r="E284" s="116"/>
      <c r="F284" s="137">
        <v>3.8416944429517423</v>
      </c>
      <c r="G284" s="116"/>
      <c r="H284" s="137">
        <v>3.5395436438368408</v>
      </c>
      <c r="I284" s="116"/>
      <c r="J284" s="138">
        <v>3.3677191864575273</v>
      </c>
      <c r="K284" s="116"/>
      <c r="L284" s="136">
        <v>3.2920143323124931</v>
      </c>
      <c r="M284" s="116"/>
      <c r="N284" s="137">
        <v>3.4679949160274921</v>
      </c>
      <c r="O284" s="116"/>
      <c r="P284" s="137">
        <v>4.1098898824718386</v>
      </c>
      <c r="Q284" s="116"/>
      <c r="R284" s="138">
        <v>3.4029561204243155</v>
      </c>
      <c r="S284" s="116"/>
      <c r="T284" s="136">
        <v>2.6590073451314442</v>
      </c>
      <c r="U284" s="116"/>
      <c r="V284" s="137">
        <v>2.6943234505327425</v>
      </c>
      <c r="W284" s="116"/>
      <c r="X284" s="137">
        <v>3.0226136988789336</v>
      </c>
      <c r="Y284" s="116"/>
      <c r="Z284" s="138">
        <v>2.5555448256097257</v>
      </c>
      <c r="AA284" s="119"/>
    </row>
    <row r="285" spans="1:27" x14ac:dyDescent="0.2">
      <c r="B285" s="120"/>
      <c r="C285" s="129" t="s">
        <v>487</v>
      </c>
      <c r="D285" s="136">
        <v>4.3707974697299301</v>
      </c>
      <c r="E285" s="116"/>
      <c r="F285" s="137">
        <v>3.8416944429517423</v>
      </c>
      <c r="G285" s="116"/>
      <c r="H285" s="137">
        <v>3.5395436438368413</v>
      </c>
      <c r="I285" s="116"/>
      <c r="J285" s="138">
        <v>3.3677191864575273</v>
      </c>
      <c r="K285" s="116"/>
      <c r="L285" s="136">
        <v>3.2920143323124931</v>
      </c>
      <c r="M285" s="116"/>
      <c r="N285" s="137">
        <v>3.4679949160274934</v>
      </c>
      <c r="O285" s="116"/>
      <c r="P285" s="137">
        <v>4.1098898824718386</v>
      </c>
      <c r="Q285" s="116"/>
      <c r="R285" s="138">
        <v>3.4029561204243155</v>
      </c>
      <c r="S285" s="116"/>
      <c r="T285" s="136">
        <v>2.6590073451314442</v>
      </c>
      <c r="U285" s="116"/>
      <c r="V285" s="137">
        <v>2.6943234505327425</v>
      </c>
      <c r="W285" s="116"/>
      <c r="X285" s="137">
        <v>3.0226136988789336</v>
      </c>
      <c r="Y285" s="116"/>
      <c r="Z285" s="138">
        <v>2.5555448256097257</v>
      </c>
      <c r="AA285" s="119"/>
    </row>
    <row r="286" spans="1:27" x14ac:dyDescent="0.2">
      <c r="B286" s="122"/>
      <c r="C286" s="130" t="s">
        <v>53</v>
      </c>
      <c r="D286" s="139"/>
      <c r="E286" s="125"/>
      <c r="F286" s="140"/>
      <c r="G286" s="125"/>
      <c r="H286" s="140"/>
      <c r="I286" s="125"/>
      <c r="J286" s="141"/>
      <c r="K286" s="125"/>
      <c r="L286" s="139"/>
      <c r="M286" s="125"/>
      <c r="N286" s="140"/>
      <c r="O286" s="125"/>
      <c r="P286" s="140"/>
      <c r="Q286" s="125"/>
      <c r="R286" s="141"/>
      <c r="S286" s="125"/>
      <c r="T286" s="139"/>
      <c r="U286" s="125"/>
      <c r="V286" s="140"/>
      <c r="W286" s="125"/>
      <c r="X286" s="140"/>
      <c r="Y286" s="125"/>
      <c r="Z286" s="141"/>
      <c r="AA286" s="127"/>
    </row>
    <row r="287" spans="1:27" x14ac:dyDescent="0.2">
      <c r="B287" s="113" t="s">
        <v>20</v>
      </c>
      <c r="C287" s="128" t="s">
        <v>486</v>
      </c>
      <c r="D287" s="136">
        <v>2.5577154094450263</v>
      </c>
      <c r="E287" s="116"/>
      <c r="F287" s="137">
        <v>2.6747868568664126</v>
      </c>
      <c r="G287" s="116"/>
      <c r="H287" s="137">
        <v>3.0146393118893928</v>
      </c>
      <c r="I287" s="116"/>
      <c r="J287" s="138">
        <v>2.7942093697448485</v>
      </c>
      <c r="K287" s="116"/>
      <c r="L287" s="136">
        <v>3.1951889666169118</v>
      </c>
      <c r="M287" s="116"/>
      <c r="N287" s="137">
        <v>3.5979580013570072</v>
      </c>
      <c r="O287" s="116"/>
      <c r="P287" s="137">
        <v>3.4430069629324751</v>
      </c>
      <c r="Q287" s="116"/>
      <c r="R287" s="138">
        <v>3.3798903489219745</v>
      </c>
      <c r="S287" s="116"/>
      <c r="T287" s="136">
        <v>2.6583209011928353</v>
      </c>
      <c r="U287" s="116"/>
      <c r="V287" s="137">
        <v>3.0244410030445765</v>
      </c>
      <c r="W287" s="116"/>
      <c r="X287" s="137">
        <v>2.9041534200872237</v>
      </c>
      <c r="Y287" s="116"/>
      <c r="Z287" s="138">
        <v>2.8149288279894402</v>
      </c>
      <c r="AA287" s="119"/>
    </row>
    <row r="288" spans="1:27" x14ac:dyDescent="0.2">
      <c r="B288" s="120"/>
      <c r="C288" s="129" t="s">
        <v>487</v>
      </c>
      <c r="D288" s="136">
        <v>2.5577154094450263</v>
      </c>
      <c r="E288" s="116"/>
      <c r="F288" s="137">
        <v>2.6747868568664126</v>
      </c>
      <c r="G288" s="116"/>
      <c r="H288" s="137">
        <v>3.0146393118893937</v>
      </c>
      <c r="I288" s="116"/>
      <c r="J288" s="138">
        <v>2.7942093697448489</v>
      </c>
      <c r="K288" s="116"/>
      <c r="L288" s="136">
        <v>3.1951889666169118</v>
      </c>
      <c r="M288" s="116"/>
      <c r="N288" s="137">
        <v>3.5979580013570072</v>
      </c>
      <c r="O288" s="116"/>
      <c r="P288" s="137">
        <v>3.4430069629324751</v>
      </c>
      <c r="Q288" s="116"/>
      <c r="R288" s="138">
        <v>3.3798903489219745</v>
      </c>
      <c r="S288" s="116"/>
      <c r="T288" s="136">
        <v>2.6583209011928353</v>
      </c>
      <c r="U288" s="116"/>
      <c r="V288" s="137">
        <v>3.0244410030445765</v>
      </c>
      <c r="W288" s="116"/>
      <c r="X288" s="137">
        <v>2.9041534200872237</v>
      </c>
      <c r="Y288" s="116"/>
      <c r="Z288" s="138">
        <v>2.8149288279894402</v>
      </c>
      <c r="AA288" s="119"/>
    </row>
    <row r="289" spans="1:27" x14ac:dyDescent="0.2">
      <c r="B289" s="122"/>
      <c r="C289" s="130" t="s">
        <v>53</v>
      </c>
      <c r="D289" s="139"/>
      <c r="E289" s="125"/>
      <c r="F289" s="140"/>
      <c r="G289" s="125"/>
      <c r="H289" s="140"/>
      <c r="I289" s="125"/>
      <c r="J289" s="141"/>
      <c r="K289" s="125"/>
      <c r="L289" s="139"/>
      <c r="M289" s="125"/>
      <c r="N289" s="140"/>
      <c r="O289" s="125"/>
      <c r="P289" s="140"/>
      <c r="Q289" s="125"/>
      <c r="R289" s="141"/>
      <c r="S289" s="125"/>
      <c r="T289" s="139"/>
      <c r="U289" s="125"/>
      <c r="V289" s="140"/>
      <c r="W289" s="125"/>
      <c r="X289" s="140"/>
      <c r="Y289" s="125"/>
      <c r="Z289" s="141"/>
      <c r="AA289" s="127"/>
    </row>
    <row r="290" spans="1:27" x14ac:dyDescent="0.2">
      <c r="B290" s="113" t="s">
        <v>19</v>
      </c>
      <c r="C290" s="128" t="s">
        <v>486</v>
      </c>
      <c r="D290" s="136">
        <v>10.134507636943503</v>
      </c>
      <c r="E290" s="116"/>
      <c r="F290" s="137">
        <v>6.9821178637634738</v>
      </c>
      <c r="G290" s="116"/>
      <c r="H290" s="137">
        <v>7.9903968308548858</v>
      </c>
      <c r="I290" s="116"/>
      <c r="J290" s="138">
        <v>8.7106076867613513</v>
      </c>
      <c r="K290" s="116"/>
      <c r="L290" s="136">
        <v>7.2503748216661874</v>
      </c>
      <c r="M290" s="116"/>
      <c r="N290" s="137">
        <v>4.8087842811180934</v>
      </c>
      <c r="O290" s="116"/>
      <c r="P290" s="137">
        <v>4.4343216744301222</v>
      </c>
      <c r="Q290" s="116"/>
      <c r="R290" s="138">
        <v>4.4023883206795329</v>
      </c>
      <c r="S290" s="116"/>
      <c r="T290" s="136">
        <v>6.2933640187919497</v>
      </c>
      <c r="U290" s="116"/>
      <c r="V290" s="137">
        <v>4.2174953076766268</v>
      </c>
      <c r="W290" s="116"/>
      <c r="X290" s="137">
        <v>3.9470306399971631</v>
      </c>
      <c r="Y290" s="116"/>
      <c r="Z290" s="138">
        <v>3.9337664704224311</v>
      </c>
      <c r="AA290" s="119"/>
    </row>
    <row r="291" spans="1:27" x14ac:dyDescent="0.2">
      <c r="B291" s="120"/>
      <c r="C291" s="129" t="s">
        <v>487</v>
      </c>
      <c r="D291" s="136">
        <v>10.134507636943507</v>
      </c>
      <c r="E291" s="116"/>
      <c r="F291" s="137">
        <v>6.9821178637634738</v>
      </c>
      <c r="G291" s="116"/>
      <c r="H291" s="137">
        <v>7.9903968308548858</v>
      </c>
      <c r="I291" s="116"/>
      <c r="J291" s="138">
        <v>8.7106076867613513</v>
      </c>
      <c r="K291" s="116"/>
      <c r="L291" s="136">
        <v>7.2503748216661892</v>
      </c>
      <c r="M291" s="116"/>
      <c r="N291" s="137">
        <v>4.8087842811180934</v>
      </c>
      <c r="O291" s="116"/>
      <c r="P291" s="137">
        <v>4.4343216744301213</v>
      </c>
      <c r="Q291" s="116"/>
      <c r="R291" s="138">
        <v>4.4023883206795329</v>
      </c>
      <c r="S291" s="116"/>
      <c r="T291" s="136">
        <v>6.2933640187919497</v>
      </c>
      <c r="U291" s="116"/>
      <c r="V291" s="137">
        <v>4.2174953076766268</v>
      </c>
      <c r="W291" s="116"/>
      <c r="X291" s="137">
        <v>3.9470306399971635</v>
      </c>
      <c r="Y291" s="116"/>
      <c r="Z291" s="138">
        <v>3.9337664704224307</v>
      </c>
      <c r="AA291" s="119"/>
    </row>
    <row r="292" spans="1:27" x14ac:dyDescent="0.2">
      <c r="B292" s="122"/>
      <c r="C292" s="131" t="s">
        <v>53</v>
      </c>
      <c r="D292" s="139"/>
      <c r="E292" s="125"/>
      <c r="F292" s="140"/>
      <c r="G292" s="125"/>
      <c r="H292" s="140"/>
      <c r="I292" s="125"/>
      <c r="J292" s="141"/>
      <c r="K292" s="125"/>
      <c r="L292" s="139"/>
      <c r="M292" s="125"/>
      <c r="N292" s="140"/>
      <c r="O292" s="125"/>
      <c r="P292" s="140"/>
      <c r="Q292" s="125"/>
      <c r="R292" s="141"/>
      <c r="S292" s="125"/>
      <c r="T292" s="139"/>
      <c r="U292" s="125"/>
      <c r="V292" s="140"/>
      <c r="W292" s="125"/>
      <c r="X292" s="140"/>
      <c r="Y292" s="125"/>
      <c r="Z292" s="141"/>
      <c r="AA292" s="127"/>
    </row>
    <row r="296" spans="1:27" x14ac:dyDescent="0.2">
      <c r="B296" s="142" t="s">
        <v>62</v>
      </c>
    </row>
    <row r="297" spans="1:27" x14ac:dyDescent="0.2">
      <c r="B297" s="143"/>
      <c r="C297" s="101" t="s">
        <v>63</v>
      </c>
    </row>
    <row r="298" spans="1:27" x14ac:dyDescent="0.2">
      <c r="B298" s="144"/>
      <c r="C298" s="101" t="s">
        <v>64</v>
      </c>
    </row>
    <row r="299" spans="1:27" x14ac:dyDescent="0.2">
      <c r="B299" s="145"/>
      <c r="C299" s="101" t="s">
        <v>65</v>
      </c>
    </row>
    <row r="300" spans="1:27" x14ac:dyDescent="0.2">
      <c r="B300" s="101" t="s">
        <v>67</v>
      </c>
    </row>
    <row r="301" spans="1:27" ht="12.75" thickBot="1" x14ac:dyDescent="0.25">
      <c r="B301" s="102" t="s">
        <v>454</v>
      </c>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row>
    <row r="302" spans="1:27" ht="12.75" thickTop="1" x14ac:dyDescent="0.2">
      <c r="B302" s="103" t="s">
        <v>52</v>
      </c>
    </row>
    <row r="304" spans="1:27" s="104" customFormat="1" ht="26.25" customHeight="1" x14ac:dyDescent="0.2">
      <c r="A304" s="104" t="s">
        <v>134</v>
      </c>
      <c r="B304" s="104" t="s">
        <v>132</v>
      </c>
      <c r="C304" s="173" t="s">
        <v>488</v>
      </c>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row>
    <row r="306" spans="2:27" x14ac:dyDescent="0.2">
      <c r="D306" s="106" t="s">
        <v>59</v>
      </c>
      <c r="E306" s="107"/>
      <c r="F306" s="107"/>
      <c r="G306" s="107"/>
      <c r="H306" s="107"/>
      <c r="I306" s="107"/>
      <c r="J306" s="107"/>
      <c r="K306" s="107"/>
      <c r="L306" s="106" t="s">
        <v>60</v>
      </c>
      <c r="M306" s="107"/>
      <c r="N306" s="107"/>
      <c r="O306" s="107"/>
      <c r="P306" s="107"/>
      <c r="Q306" s="107"/>
      <c r="R306" s="107"/>
      <c r="S306" s="107"/>
      <c r="T306" s="106" t="s">
        <v>61</v>
      </c>
      <c r="U306" s="107"/>
      <c r="V306" s="107"/>
      <c r="W306" s="107"/>
      <c r="X306" s="107"/>
      <c r="Y306" s="107"/>
      <c r="Z306" s="107"/>
      <c r="AA306" s="108"/>
    </row>
    <row r="307" spans="2:27" x14ac:dyDescent="0.2">
      <c r="D307" s="109">
        <v>2015</v>
      </c>
      <c r="E307" s="110"/>
      <c r="F307" s="110">
        <v>2016</v>
      </c>
      <c r="G307" s="110"/>
      <c r="H307" s="110">
        <v>2017</v>
      </c>
      <c r="I307" s="110"/>
      <c r="J307" s="111">
        <v>2018</v>
      </c>
      <c r="K307" s="110"/>
      <c r="L307" s="109">
        <v>2015</v>
      </c>
      <c r="M307" s="110"/>
      <c r="N307" s="110">
        <v>2016</v>
      </c>
      <c r="O307" s="110"/>
      <c r="P307" s="110">
        <v>2017</v>
      </c>
      <c r="Q307" s="110"/>
      <c r="R307" s="111">
        <v>2018</v>
      </c>
      <c r="S307" s="110"/>
      <c r="T307" s="109">
        <v>2015</v>
      </c>
      <c r="U307" s="110"/>
      <c r="V307" s="110">
        <v>2016</v>
      </c>
      <c r="W307" s="110"/>
      <c r="X307" s="110">
        <v>2017</v>
      </c>
      <c r="Y307" s="110"/>
      <c r="Z307" s="111">
        <v>2018</v>
      </c>
      <c r="AA307" s="112"/>
    </row>
    <row r="308" spans="2:27" x14ac:dyDescent="0.2">
      <c r="B308" s="113" t="s">
        <v>28</v>
      </c>
      <c r="C308" s="114" t="s">
        <v>489</v>
      </c>
      <c r="D308" s="136">
        <v>2.2322782646680648</v>
      </c>
      <c r="E308" s="116"/>
      <c r="F308" s="137">
        <v>2.198116220692953</v>
      </c>
      <c r="G308" s="116"/>
      <c r="H308" s="137">
        <v>2.477305178607236</v>
      </c>
      <c r="I308" s="116"/>
      <c r="J308" s="138">
        <v>2.3661646677261583</v>
      </c>
      <c r="K308" s="116"/>
      <c r="L308" s="136">
        <v>2.7608266950341931</v>
      </c>
      <c r="M308" s="116"/>
      <c r="N308" s="137">
        <v>3.0630780078013524</v>
      </c>
      <c r="O308" s="116"/>
      <c r="P308" s="137">
        <v>2.9318728268536489</v>
      </c>
      <c r="Q308" s="116"/>
      <c r="R308" s="138">
        <v>2.8403339545693314</v>
      </c>
      <c r="S308" s="116"/>
      <c r="T308" s="136">
        <v>2.2743992157990807</v>
      </c>
      <c r="U308" s="116"/>
      <c r="V308" s="137">
        <v>2.5418562282448187</v>
      </c>
      <c r="W308" s="116"/>
      <c r="X308" s="137">
        <v>2.4380518774229172</v>
      </c>
      <c r="Y308" s="116"/>
      <c r="Z308" s="138">
        <v>2.3327872667802469</v>
      </c>
      <c r="AA308" s="119"/>
    </row>
    <row r="309" spans="2:27" x14ac:dyDescent="0.2">
      <c r="B309" s="120"/>
      <c r="C309" s="121" t="s">
        <v>490</v>
      </c>
      <c r="D309" s="136">
        <v>2.2322782646680648</v>
      </c>
      <c r="E309" s="116"/>
      <c r="F309" s="137">
        <v>2.198116220692953</v>
      </c>
      <c r="G309" s="116"/>
      <c r="H309" s="137">
        <v>2.4773051786072364</v>
      </c>
      <c r="I309" s="116"/>
      <c r="J309" s="138">
        <v>2.3661646677261583</v>
      </c>
      <c r="K309" s="116"/>
      <c r="L309" s="136">
        <v>2.7608266950341931</v>
      </c>
      <c r="M309" s="116"/>
      <c r="N309" s="137">
        <v>3.0630780078013524</v>
      </c>
      <c r="O309" s="116"/>
      <c r="P309" s="137">
        <v>2.9318728268536489</v>
      </c>
      <c r="Q309" s="116"/>
      <c r="R309" s="138">
        <v>2.8403339545693314</v>
      </c>
      <c r="S309" s="116"/>
      <c r="T309" s="136">
        <v>2.2743992157990807</v>
      </c>
      <c r="U309" s="116"/>
      <c r="V309" s="137">
        <v>2.5418562282448187</v>
      </c>
      <c r="W309" s="116"/>
      <c r="X309" s="137">
        <v>2.4380518774229172</v>
      </c>
      <c r="Y309" s="116"/>
      <c r="Z309" s="138">
        <v>2.3327872667802474</v>
      </c>
      <c r="AA309" s="119"/>
    </row>
    <row r="310" spans="2:27" x14ac:dyDescent="0.2">
      <c r="B310" s="122"/>
      <c r="C310" s="123" t="s">
        <v>53</v>
      </c>
      <c r="D310" s="139"/>
      <c r="E310" s="125"/>
      <c r="F310" s="140"/>
      <c r="G310" s="125"/>
      <c r="H310" s="140"/>
      <c r="I310" s="125"/>
      <c r="J310" s="141"/>
      <c r="K310" s="125"/>
      <c r="L310" s="139"/>
      <c r="M310" s="125"/>
      <c r="N310" s="140"/>
      <c r="O310" s="125"/>
      <c r="P310" s="140"/>
      <c r="Q310" s="125"/>
      <c r="R310" s="141"/>
      <c r="S310" s="125"/>
      <c r="T310" s="139"/>
      <c r="U310" s="125"/>
      <c r="V310" s="140"/>
      <c r="W310" s="125"/>
      <c r="X310" s="140"/>
      <c r="Y310" s="125"/>
      <c r="Z310" s="141"/>
      <c r="AA310" s="127"/>
    </row>
    <row r="311" spans="2:27" x14ac:dyDescent="0.2">
      <c r="B311" s="113" t="s">
        <v>18</v>
      </c>
      <c r="C311" s="128" t="s">
        <v>489</v>
      </c>
      <c r="D311" s="136">
        <v>4.4265881396863866</v>
      </c>
      <c r="E311" s="116"/>
      <c r="F311" s="137">
        <v>3.9064234885040334</v>
      </c>
      <c r="G311" s="116"/>
      <c r="H311" s="137">
        <v>3.6588769912152355</v>
      </c>
      <c r="I311" s="116"/>
      <c r="J311" s="138">
        <v>3.524204574533357</v>
      </c>
      <c r="K311" s="116"/>
      <c r="L311" s="136">
        <v>3.2892460321569841</v>
      </c>
      <c r="M311" s="116"/>
      <c r="N311" s="137">
        <v>3.4449041789655022</v>
      </c>
      <c r="O311" s="116"/>
      <c r="P311" s="137">
        <v>4.1628797283418981</v>
      </c>
      <c r="Q311" s="116"/>
      <c r="R311" s="138">
        <v>3.4149002201771217</v>
      </c>
      <c r="S311" s="116"/>
      <c r="T311" s="136">
        <v>2.6649575672586638</v>
      </c>
      <c r="U311" s="116"/>
      <c r="V311" s="137">
        <v>2.6876437830617097</v>
      </c>
      <c r="W311" s="116"/>
      <c r="X311" s="137">
        <v>3.0700590363451217</v>
      </c>
      <c r="Y311" s="116"/>
      <c r="Z311" s="138">
        <v>2.5840627535810046</v>
      </c>
      <c r="AA311" s="119"/>
    </row>
    <row r="312" spans="2:27" x14ac:dyDescent="0.2">
      <c r="B312" s="120"/>
      <c r="C312" s="129" t="s">
        <v>490</v>
      </c>
      <c r="D312" s="136">
        <v>4.4265881396863866</v>
      </c>
      <c r="E312" s="116"/>
      <c r="F312" s="137">
        <v>3.9064234885040334</v>
      </c>
      <c r="G312" s="116"/>
      <c r="H312" s="137">
        <v>3.6588769912152346</v>
      </c>
      <c r="I312" s="116"/>
      <c r="J312" s="138">
        <v>3.5242045745333566</v>
      </c>
      <c r="K312" s="116"/>
      <c r="L312" s="136">
        <v>3.2892460321569841</v>
      </c>
      <c r="M312" s="116"/>
      <c r="N312" s="137">
        <v>3.4449041789655022</v>
      </c>
      <c r="O312" s="116"/>
      <c r="P312" s="137">
        <v>4.1628797283418981</v>
      </c>
      <c r="Q312" s="116"/>
      <c r="R312" s="138">
        <v>3.4149002201771217</v>
      </c>
      <c r="S312" s="116"/>
      <c r="T312" s="136">
        <v>2.6649575672586638</v>
      </c>
      <c r="U312" s="116"/>
      <c r="V312" s="137">
        <v>2.6876437830617097</v>
      </c>
      <c r="W312" s="116"/>
      <c r="X312" s="137">
        <v>3.0700590363451217</v>
      </c>
      <c r="Y312" s="116"/>
      <c r="Z312" s="138">
        <v>2.5840627535810046</v>
      </c>
      <c r="AA312" s="119"/>
    </row>
    <row r="313" spans="2:27" x14ac:dyDescent="0.2">
      <c r="B313" s="122"/>
      <c r="C313" s="130" t="s">
        <v>53</v>
      </c>
      <c r="D313" s="139"/>
      <c r="E313" s="125"/>
      <c r="F313" s="140"/>
      <c r="G313" s="125"/>
      <c r="H313" s="140"/>
      <c r="I313" s="125"/>
      <c r="J313" s="141"/>
      <c r="K313" s="125"/>
      <c r="L313" s="139"/>
      <c r="M313" s="125"/>
      <c r="N313" s="140"/>
      <c r="O313" s="125"/>
      <c r="P313" s="140"/>
      <c r="Q313" s="125"/>
      <c r="R313" s="141"/>
      <c r="S313" s="125"/>
      <c r="T313" s="139"/>
      <c r="U313" s="125"/>
      <c r="V313" s="140"/>
      <c r="W313" s="125"/>
      <c r="X313" s="140"/>
      <c r="Y313" s="125"/>
      <c r="Z313" s="141"/>
      <c r="AA313" s="127"/>
    </row>
    <row r="314" spans="2:27" x14ac:dyDescent="0.2">
      <c r="B314" s="113" t="s">
        <v>20</v>
      </c>
      <c r="C314" s="128" t="s">
        <v>489</v>
      </c>
      <c r="D314" s="136">
        <v>2.5850619064937979</v>
      </c>
      <c r="E314" s="116"/>
      <c r="F314" s="137">
        <v>2.6513791706799581</v>
      </c>
      <c r="G314" s="116"/>
      <c r="H314" s="137">
        <v>3.0380553628922708</v>
      </c>
      <c r="I314" s="116"/>
      <c r="J314" s="138">
        <v>2.855012394936661</v>
      </c>
      <c r="K314" s="116"/>
      <c r="L314" s="136">
        <v>3.2095652401598485</v>
      </c>
      <c r="M314" s="116"/>
      <c r="N314" s="137">
        <v>3.6143121564366423</v>
      </c>
      <c r="O314" s="116"/>
      <c r="P314" s="137">
        <v>3.4351409546948162</v>
      </c>
      <c r="Q314" s="116"/>
      <c r="R314" s="138">
        <v>3.3606730267832488</v>
      </c>
      <c r="S314" s="116"/>
      <c r="T314" s="136">
        <v>2.6707795225278996</v>
      </c>
      <c r="U314" s="116"/>
      <c r="V314" s="137">
        <v>3.0372110983568126</v>
      </c>
      <c r="W314" s="116"/>
      <c r="X314" s="137">
        <v>2.8984142047531112</v>
      </c>
      <c r="Y314" s="116"/>
      <c r="Z314" s="138">
        <v>2.8012371441334785</v>
      </c>
      <c r="AA314" s="119"/>
    </row>
    <row r="315" spans="2:27" x14ac:dyDescent="0.2">
      <c r="B315" s="120"/>
      <c r="C315" s="129" t="s">
        <v>490</v>
      </c>
      <c r="D315" s="136">
        <v>2.5850619064937979</v>
      </c>
      <c r="E315" s="116"/>
      <c r="F315" s="137">
        <v>2.6513791706799581</v>
      </c>
      <c r="G315" s="116"/>
      <c r="H315" s="137">
        <v>3.0380553628922708</v>
      </c>
      <c r="I315" s="116"/>
      <c r="J315" s="138">
        <v>2.8550123949366601</v>
      </c>
      <c r="K315" s="116"/>
      <c r="L315" s="136">
        <v>3.2095652401598485</v>
      </c>
      <c r="M315" s="116"/>
      <c r="N315" s="137">
        <v>3.6143121564366423</v>
      </c>
      <c r="O315" s="116"/>
      <c r="P315" s="137">
        <v>3.4351409546948162</v>
      </c>
      <c r="Q315" s="116"/>
      <c r="R315" s="138">
        <v>3.3606730267832492</v>
      </c>
      <c r="S315" s="116"/>
      <c r="T315" s="136">
        <v>2.6707795225278992</v>
      </c>
      <c r="U315" s="116"/>
      <c r="V315" s="137">
        <v>3.0372110983568126</v>
      </c>
      <c r="W315" s="116"/>
      <c r="X315" s="137">
        <v>2.8984142047531112</v>
      </c>
      <c r="Y315" s="116"/>
      <c r="Z315" s="138">
        <v>2.8012371441334785</v>
      </c>
      <c r="AA315" s="119"/>
    </row>
    <row r="316" spans="2:27" x14ac:dyDescent="0.2">
      <c r="B316" s="122"/>
      <c r="C316" s="130" t="s">
        <v>53</v>
      </c>
      <c r="D316" s="139"/>
      <c r="E316" s="125"/>
      <c r="F316" s="140"/>
      <c r="G316" s="125"/>
      <c r="H316" s="140"/>
      <c r="I316" s="125"/>
      <c r="J316" s="141"/>
      <c r="K316" s="125"/>
      <c r="L316" s="139"/>
      <c r="M316" s="125"/>
      <c r="N316" s="140"/>
      <c r="O316" s="125"/>
      <c r="P316" s="140"/>
      <c r="Q316" s="125"/>
      <c r="R316" s="141"/>
      <c r="S316" s="125"/>
      <c r="T316" s="139"/>
      <c r="U316" s="125"/>
      <c r="V316" s="140"/>
      <c r="W316" s="125"/>
      <c r="X316" s="140"/>
      <c r="Y316" s="125"/>
      <c r="Z316" s="141"/>
      <c r="AA316" s="127"/>
    </row>
    <row r="317" spans="2:27" x14ac:dyDescent="0.2">
      <c r="B317" s="113" t="s">
        <v>19</v>
      </c>
      <c r="C317" s="128" t="s">
        <v>489</v>
      </c>
      <c r="D317" s="136">
        <v>10.732353889426474</v>
      </c>
      <c r="E317" s="116"/>
      <c r="F317" s="137">
        <v>7.4652275620036752</v>
      </c>
      <c r="G317" s="116"/>
      <c r="H317" s="137">
        <v>8.7480447809323589</v>
      </c>
      <c r="I317" s="116"/>
      <c r="J317" s="138">
        <v>9.7270391292984559</v>
      </c>
      <c r="K317" s="116"/>
      <c r="L317" s="136">
        <v>7.1257133375259265</v>
      </c>
      <c r="M317" s="116"/>
      <c r="N317" s="137">
        <v>4.7135249759930131</v>
      </c>
      <c r="O317" s="116"/>
      <c r="P317" s="137">
        <v>4.4051970253335533</v>
      </c>
      <c r="Q317" s="116"/>
      <c r="R317" s="138">
        <v>4.4135755593086241</v>
      </c>
      <c r="S317" s="116"/>
      <c r="T317" s="136">
        <v>6.2185315023784851</v>
      </c>
      <c r="U317" s="116"/>
      <c r="V317" s="137">
        <v>4.1580713615986937</v>
      </c>
      <c r="W317" s="116"/>
      <c r="X317" s="137">
        <v>3.9617184056183836</v>
      </c>
      <c r="Y317" s="116"/>
      <c r="Z317" s="138">
        <v>4.0225707020893866</v>
      </c>
      <c r="AA317" s="119"/>
    </row>
    <row r="318" spans="2:27" x14ac:dyDescent="0.2">
      <c r="B318" s="120"/>
      <c r="C318" s="129" t="s">
        <v>490</v>
      </c>
      <c r="D318" s="136">
        <v>10.732353889426474</v>
      </c>
      <c r="E318" s="116"/>
      <c r="F318" s="137">
        <v>7.4652275620036752</v>
      </c>
      <c r="G318" s="116"/>
      <c r="H318" s="137">
        <v>8.7480447809323589</v>
      </c>
      <c r="I318" s="116"/>
      <c r="J318" s="138">
        <v>9.7270391292984559</v>
      </c>
      <c r="K318" s="116"/>
      <c r="L318" s="136">
        <v>7.1257133375259256</v>
      </c>
      <c r="M318" s="116"/>
      <c r="N318" s="137">
        <v>4.7135249759930131</v>
      </c>
      <c r="O318" s="116"/>
      <c r="P318" s="137">
        <v>4.4051970253335542</v>
      </c>
      <c r="Q318" s="116"/>
      <c r="R318" s="138">
        <v>4.4135755593086241</v>
      </c>
      <c r="S318" s="116"/>
      <c r="T318" s="136">
        <v>6.2185315023784851</v>
      </c>
      <c r="U318" s="116"/>
      <c r="V318" s="137">
        <v>4.1580713615986937</v>
      </c>
      <c r="W318" s="116"/>
      <c r="X318" s="137">
        <v>3.9617184056183823</v>
      </c>
      <c r="Y318" s="116"/>
      <c r="Z318" s="138">
        <v>4.0225707020893866</v>
      </c>
      <c r="AA318" s="119"/>
    </row>
    <row r="319" spans="2:27" x14ac:dyDescent="0.2">
      <c r="B319" s="122"/>
      <c r="C319" s="131" t="s">
        <v>53</v>
      </c>
      <c r="D319" s="139"/>
      <c r="E319" s="125"/>
      <c r="F319" s="140"/>
      <c r="G319" s="125"/>
      <c r="H319" s="140"/>
      <c r="I319" s="125"/>
      <c r="J319" s="141"/>
      <c r="K319" s="125"/>
      <c r="L319" s="139"/>
      <c r="M319" s="125"/>
      <c r="N319" s="140"/>
      <c r="O319" s="125"/>
      <c r="P319" s="140"/>
      <c r="Q319" s="125"/>
      <c r="R319" s="141"/>
      <c r="S319" s="125"/>
      <c r="T319" s="139"/>
      <c r="U319" s="125"/>
      <c r="V319" s="140"/>
      <c r="W319" s="125"/>
      <c r="X319" s="140"/>
      <c r="Y319" s="125"/>
      <c r="Z319" s="141"/>
      <c r="AA319" s="127"/>
    </row>
    <row r="323" spans="1:27" x14ac:dyDescent="0.2">
      <c r="B323" s="142" t="s">
        <v>62</v>
      </c>
    </row>
    <row r="324" spans="1:27" x14ac:dyDescent="0.2">
      <c r="B324" s="143"/>
      <c r="C324" s="101" t="s">
        <v>63</v>
      </c>
    </row>
    <row r="325" spans="1:27" x14ac:dyDescent="0.2">
      <c r="B325" s="144"/>
      <c r="C325" s="101" t="s">
        <v>64</v>
      </c>
    </row>
    <row r="326" spans="1:27" x14ac:dyDescent="0.2">
      <c r="B326" s="145"/>
      <c r="C326" s="101" t="s">
        <v>65</v>
      </c>
    </row>
    <row r="327" spans="1:27" x14ac:dyDescent="0.2">
      <c r="B327" s="101" t="s">
        <v>67</v>
      </c>
    </row>
    <row r="328" spans="1:27" ht="12.75" thickBot="1" x14ac:dyDescent="0.25">
      <c r="B328" s="102" t="s">
        <v>454</v>
      </c>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row>
    <row r="329" spans="1:27" ht="12.75" thickTop="1" x14ac:dyDescent="0.2">
      <c r="B329" s="103" t="s">
        <v>52</v>
      </c>
    </row>
    <row r="331" spans="1:27" s="104" customFormat="1" ht="26.25" customHeight="1" x14ac:dyDescent="0.2">
      <c r="A331" s="104" t="s">
        <v>137</v>
      </c>
      <c r="B331" s="104" t="s">
        <v>135</v>
      </c>
      <c r="C331" s="173" t="s">
        <v>491</v>
      </c>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row>
    <row r="333" spans="1:27" x14ac:dyDescent="0.2">
      <c r="D333" s="106" t="s">
        <v>59</v>
      </c>
      <c r="E333" s="107"/>
      <c r="F333" s="107"/>
      <c r="G333" s="107"/>
      <c r="H333" s="107"/>
      <c r="I333" s="107"/>
      <c r="J333" s="107"/>
      <c r="K333" s="107"/>
      <c r="L333" s="106" t="s">
        <v>60</v>
      </c>
      <c r="M333" s="107"/>
      <c r="N333" s="107"/>
      <c r="O333" s="107"/>
      <c r="P333" s="107"/>
      <c r="Q333" s="107"/>
      <c r="R333" s="107"/>
      <c r="S333" s="107"/>
      <c r="T333" s="106" t="s">
        <v>61</v>
      </c>
      <c r="U333" s="107"/>
      <c r="V333" s="107"/>
      <c r="W333" s="107"/>
      <c r="X333" s="107"/>
      <c r="Y333" s="107"/>
      <c r="Z333" s="107"/>
      <c r="AA333" s="108"/>
    </row>
    <row r="334" spans="1:27" x14ac:dyDescent="0.2">
      <c r="D334" s="109">
        <v>2015</v>
      </c>
      <c r="E334" s="110"/>
      <c r="F334" s="110">
        <v>2016</v>
      </c>
      <c r="G334" s="110"/>
      <c r="H334" s="110">
        <v>2017</v>
      </c>
      <c r="I334" s="110"/>
      <c r="J334" s="111">
        <v>2018</v>
      </c>
      <c r="K334" s="110"/>
      <c r="L334" s="109">
        <v>2015</v>
      </c>
      <c r="M334" s="110"/>
      <c r="N334" s="110">
        <v>2016</v>
      </c>
      <c r="O334" s="110"/>
      <c r="P334" s="110">
        <v>2017</v>
      </c>
      <c r="Q334" s="110"/>
      <c r="R334" s="111">
        <v>2018</v>
      </c>
      <c r="S334" s="110"/>
      <c r="T334" s="109">
        <v>2015</v>
      </c>
      <c r="U334" s="110"/>
      <c r="V334" s="110">
        <v>2016</v>
      </c>
      <c r="W334" s="110"/>
      <c r="X334" s="110">
        <v>2017</v>
      </c>
      <c r="Y334" s="110"/>
      <c r="Z334" s="111">
        <v>2018</v>
      </c>
      <c r="AA334" s="112"/>
    </row>
    <row r="335" spans="1:27" x14ac:dyDescent="0.2">
      <c r="B335" s="113" t="s">
        <v>28</v>
      </c>
      <c r="C335" s="114" t="s">
        <v>492</v>
      </c>
      <c r="D335" s="136">
        <v>2.238073499006076</v>
      </c>
      <c r="E335" s="116"/>
      <c r="F335" s="137">
        <v>2.1673503303580803</v>
      </c>
      <c r="G335" s="116"/>
      <c r="H335" s="137">
        <v>2.43989638938405</v>
      </c>
      <c r="I335" s="116"/>
      <c r="J335" s="138">
        <v>2.3354360342867402</v>
      </c>
      <c r="K335" s="116"/>
      <c r="L335" s="136">
        <v>2.7533314341792376</v>
      </c>
      <c r="M335" s="116"/>
      <c r="N335" s="137">
        <v>3.068482994190517</v>
      </c>
      <c r="O335" s="116"/>
      <c r="P335" s="137">
        <v>2.892184341974096</v>
      </c>
      <c r="Q335" s="116"/>
      <c r="R335" s="138">
        <v>2.8648105554913621</v>
      </c>
      <c r="S335" s="116"/>
      <c r="T335" s="136">
        <v>2.2686524237273691</v>
      </c>
      <c r="U335" s="116"/>
      <c r="V335" s="137">
        <v>2.5453940971372964</v>
      </c>
      <c r="W335" s="116"/>
      <c r="X335" s="137">
        <v>2.4049095665699296</v>
      </c>
      <c r="Y335" s="116"/>
      <c r="Z335" s="138">
        <v>2.3510843084859312</v>
      </c>
      <c r="AA335" s="119"/>
    </row>
    <row r="336" spans="1:27" x14ac:dyDescent="0.2">
      <c r="B336" s="120"/>
      <c r="C336" s="121" t="s">
        <v>493</v>
      </c>
      <c r="D336" s="136">
        <v>2.238073499006076</v>
      </c>
      <c r="E336" s="116"/>
      <c r="F336" s="137">
        <v>2.1673503303580803</v>
      </c>
      <c r="G336" s="116"/>
      <c r="H336" s="137">
        <v>2.43989638938405</v>
      </c>
      <c r="I336" s="116"/>
      <c r="J336" s="138">
        <v>2.3354360342867402</v>
      </c>
      <c r="K336" s="116"/>
      <c r="L336" s="136">
        <v>2.7533314341792376</v>
      </c>
      <c r="M336" s="116"/>
      <c r="N336" s="137">
        <v>3.068482994190517</v>
      </c>
      <c r="O336" s="116"/>
      <c r="P336" s="137">
        <v>2.892184341974096</v>
      </c>
      <c r="Q336" s="116"/>
      <c r="R336" s="138">
        <v>2.8648105554913621</v>
      </c>
      <c r="S336" s="116"/>
      <c r="T336" s="136">
        <v>2.2686524237273695</v>
      </c>
      <c r="U336" s="116"/>
      <c r="V336" s="137">
        <v>2.5453940971372964</v>
      </c>
      <c r="W336" s="116"/>
      <c r="X336" s="137">
        <v>2.4049095665699296</v>
      </c>
      <c r="Y336" s="116"/>
      <c r="Z336" s="138">
        <v>2.3510843084859312</v>
      </c>
      <c r="AA336" s="119"/>
    </row>
    <row r="337" spans="2:27" x14ac:dyDescent="0.2">
      <c r="B337" s="122"/>
      <c r="C337" s="123" t="s">
        <v>53</v>
      </c>
      <c r="D337" s="139"/>
      <c r="E337" s="125"/>
      <c r="F337" s="140"/>
      <c r="G337" s="125"/>
      <c r="H337" s="140"/>
      <c r="I337" s="125"/>
      <c r="J337" s="141"/>
      <c r="K337" s="125"/>
      <c r="L337" s="139"/>
      <c r="M337" s="125"/>
      <c r="N337" s="140"/>
      <c r="O337" s="125"/>
      <c r="P337" s="140"/>
      <c r="Q337" s="125"/>
      <c r="R337" s="141"/>
      <c r="S337" s="125"/>
      <c r="T337" s="139"/>
      <c r="U337" s="125"/>
      <c r="V337" s="140"/>
      <c r="W337" s="125"/>
      <c r="X337" s="140"/>
      <c r="Y337" s="125"/>
      <c r="Z337" s="141"/>
      <c r="AA337" s="127"/>
    </row>
    <row r="338" spans="2:27" x14ac:dyDescent="0.2">
      <c r="B338" s="113" t="s">
        <v>18</v>
      </c>
      <c r="C338" s="128" t="s">
        <v>492</v>
      </c>
      <c r="D338" s="136">
        <v>4.4531212126385364</v>
      </c>
      <c r="E338" s="116"/>
      <c r="F338" s="137">
        <v>3.9217796888887504</v>
      </c>
      <c r="G338" s="116"/>
      <c r="H338" s="137">
        <v>3.5190109414532538</v>
      </c>
      <c r="I338" s="116"/>
      <c r="J338" s="138">
        <v>3.4813042435316888</v>
      </c>
      <c r="K338" s="116"/>
      <c r="L338" s="136">
        <v>3.2251779044896969</v>
      </c>
      <c r="M338" s="116"/>
      <c r="N338" s="137">
        <v>3.3775529527152277</v>
      </c>
      <c r="O338" s="116"/>
      <c r="P338" s="137">
        <v>3.9997878890219121</v>
      </c>
      <c r="Q338" s="116"/>
      <c r="R338" s="138">
        <v>3.3040816045019787</v>
      </c>
      <c r="S338" s="116"/>
      <c r="T338" s="136">
        <v>2.6289577613464297</v>
      </c>
      <c r="U338" s="116"/>
      <c r="V338" s="137">
        <v>2.6471260221672943</v>
      </c>
      <c r="W338" s="116"/>
      <c r="X338" s="137">
        <v>2.9504325790697288</v>
      </c>
      <c r="Y338" s="116"/>
      <c r="Z338" s="138">
        <v>2.5103357177326857</v>
      </c>
      <c r="AA338" s="119"/>
    </row>
    <row r="339" spans="2:27" x14ac:dyDescent="0.2">
      <c r="B339" s="120"/>
      <c r="C339" s="129" t="s">
        <v>493</v>
      </c>
      <c r="D339" s="136">
        <v>4.4531212126385356</v>
      </c>
      <c r="E339" s="116"/>
      <c r="F339" s="137">
        <v>3.9217796888887504</v>
      </c>
      <c r="G339" s="116"/>
      <c r="H339" s="137">
        <v>3.5190109414532538</v>
      </c>
      <c r="I339" s="116"/>
      <c r="J339" s="138">
        <v>3.4813042435316883</v>
      </c>
      <c r="K339" s="116"/>
      <c r="L339" s="136">
        <v>3.2251779044896969</v>
      </c>
      <c r="M339" s="116"/>
      <c r="N339" s="137">
        <v>3.3775529527152273</v>
      </c>
      <c r="O339" s="116"/>
      <c r="P339" s="137">
        <v>3.9997878890219116</v>
      </c>
      <c r="Q339" s="116"/>
      <c r="R339" s="138">
        <v>3.3040816045019787</v>
      </c>
      <c r="S339" s="116"/>
      <c r="T339" s="136">
        <v>2.6289577613464297</v>
      </c>
      <c r="U339" s="116"/>
      <c r="V339" s="137">
        <v>2.6471260221672939</v>
      </c>
      <c r="W339" s="116"/>
      <c r="X339" s="137">
        <v>2.9504325790697288</v>
      </c>
      <c r="Y339" s="116"/>
      <c r="Z339" s="138">
        <v>2.5103357177326857</v>
      </c>
      <c r="AA339" s="119"/>
    </row>
    <row r="340" spans="2:27" x14ac:dyDescent="0.2">
      <c r="B340" s="122"/>
      <c r="C340" s="130" t="s">
        <v>53</v>
      </c>
      <c r="D340" s="139"/>
      <c r="E340" s="125"/>
      <c r="F340" s="140"/>
      <c r="G340" s="125"/>
      <c r="H340" s="140"/>
      <c r="I340" s="125"/>
      <c r="J340" s="141"/>
      <c r="K340" s="125"/>
      <c r="L340" s="139"/>
      <c r="M340" s="125"/>
      <c r="N340" s="140"/>
      <c r="O340" s="125"/>
      <c r="P340" s="140"/>
      <c r="Q340" s="125"/>
      <c r="R340" s="141"/>
      <c r="S340" s="125"/>
      <c r="T340" s="139"/>
      <c r="U340" s="125"/>
      <c r="V340" s="140"/>
      <c r="W340" s="125"/>
      <c r="X340" s="140"/>
      <c r="Y340" s="125"/>
      <c r="Z340" s="141"/>
      <c r="AA340" s="127"/>
    </row>
    <row r="341" spans="2:27" x14ac:dyDescent="0.2">
      <c r="B341" s="113" t="s">
        <v>20</v>
      </c>
      <c r="C341" s="128" t="s">
        <v>492</v>
      </c>
      <c r="D341" s="136">
        <v>2.5919971695811785</v>
      </c>
      <c r="E341" s="116"/>
      <c r="F341" s="137">
        <v>2.6112034331008465</v>
      </c>
      <c r="G341" s="116"/>
      <c r="H341" s="137">
        <v>2.9999561622662707</v>
      </c>
      <c r="I341" s="116"/>
      <c r="J341" s="138">
        <v>2.8226655508200493</v>
      </c>
      <c r="K341" s="116"/>
      <c r="L341" s="136">
        <v>3.2018526668820395</v>
      </c>
      <c r="M341" s="116"/>
      <c r="N341" s="137">
        <v>3.6206430737874182</v>
      </c>
      <c r="O341" s="116"/>
      <c r="P341" s="137">
        <v>3.3889973056092733</v>
      </c>
      <c r="Q341" s="116"/>
      <c r="R341" s="138">
        <v>3.3914576516586985</v>
      </c>
      <c r="S341" s="116"/>
      <c r="T341" s="136">
        <v>2.6647755935808553</v>
      </c>
      <c r="U341" s="116"/>
      <c r="V341" s="137">
        <v>3.0414439940553537</v>
      </c>
      <c r="W341" s="116"/>
      <c r="X341" s="137">
        <v>2.8595517762637037</v>
      </c>
      <c r="Y341" s="116"/>
      <c r="Z341" s="138">
        <v>2.8251042898173306</v>
      </c>
      <c r="AA341" s="119"/>
    </row>
    <row r="342" spans="2:27" x14ac:dyDescent="0.2">
      <c r="B342" s="120"/>
      <c r="C342" s="129" t="s">
        <v>493</v>
      </c>
      <c r="D342" s="136">
        <v>2.5919971695811785</v>
      </c>
      <c r="E342" s="116"/>
      <c r="F342" s="137">
        <v>2.6112034331008465</v>
      </c>
      <c r="G342" s="116"/>
      <c r="H342" s="137">
        <v>2.9999561622662707</v>
      </c>
      <c r="I342" s="116"/>
      <c r="J342" s="138">
        <v>2.8226655508200493</v>
      </c>
      <c r="K342" s="116"/>
      <c r="L342" s="136">
        <v>3.2018526668820395</v>
      </c>
      <c r="M342" s="116"/>
      <c r="N342" s="137">
        <v>3.6206430737874182</v>
      </c>
      <c r="O342" s="116"/>
      <c r="P342" s="137">
        <v>3.3889973056092737</v>
      </c>
      <c r="Q342" s="116"/>
      <c r="R342" s="138">
        <v>3.3914576516586985</v>
      </c>
      <c r="S342" s="116"/>
      <c r="T342" s="136">
        <v>2.6647755935808553</v>
      </c>
      <c r="U342" s="116"/>
      <c r="V342" s="137">
        <v>3.0414439940553537</v>
      </c>
      <c r="W342" s="116"/>
      <c r="X342" s="137">
        <v>2.8595517762637037</v>
      </c>
      <c r="Y342" s="116"/>
      <c r="Z342" s="138">
        <v>2.8251042898173306</v>
      </c>
      <c r="AA342" s="119"/>
    </row>
    <row r="343" spans="2:27" x14ac:dyDescent="0.2">
      <c r="B343" s="122"/>
      <c r="C343" s="130" t="s">
        <v>53</v>
      </c>
      <c r="D343" s="139"/>
      <c r="E343" s="125"/>
      <c r="F343" s="140"/>
      <c r="G343" s="125"/>
      <c r="H343" s="140"/>
      <c r="I343" s="125"/>
      <c r="J343" s="141"/>
      <c r="K343" s="125"/>
      <c r="L343" s="139"/>
      <c r="M343" s="125"/>
      <c r="N343" s="140"/>
      <c r="O343" s="125"/>
      <c r="P343" s="140"/>
      <c r="Q343" s="125"/>
      <c r="R343" s="141"/>
      <c r="S343" s="125"/>
      <c r="T343" s="139"/>
      <c r="U343" s="125"/>
      <c r="V343" s="140"/>
      <c r="W343" s="125"/>
      <c r="X343" s="140"/>
      <c r="Y343" s="125"/>
      <c r="Z343" s="141"/>
      <c r="AA343" s="127"/>
    </row>
    <row r="344" spans="2:27" x14ac:dyDescent="0.2">
      <c r="B344" s="113" t="s">
        <v>19</v>
      </c>
      <c r="C344" s="128" t="s">
        <v>492</v>
      </c>
      <c r="D344" s="136">
        <v>10.699605314127147</v>
      </c>
      <c r="E344" s="116"/>
      <c r="F344" s="137">
        <v>7.2642056414988998</v>
      </c>
      <c r="G344" s="116"/>
      <c r="H344" s="137">
        <v>8.4618485141896667</v>
      </c>
      <c r="I344" s="116"/>
      <c r="J344" s="138">
        <v>9.458658815280991</v>
      </c>
      <c r="K344" s="116"/>
      <c r="L344" s="136">
        <v>7.0820906578977967</v>
      </c>
      <c r="M344" s="116"/>
      <c r="N344" s="137">
        <v>4.7954689200357565</v>
      </c>
      <c r="O344" s="116"/>
      <c r="P344" s="137">
        <v>4.4239036224132011</v>
      </c>
      <c r="Q344" s="116"/>
      <c r="R344" s="138">
        <v>4.417376542630608</v>
      </c>
      <c r="S344" s="116"/>
      <c r="T344" s="136">
        <v>6.1822072842674629</v>
      </c>
      <c r="U344" s="116"/>
      <c r="V344" s="137">
        <v>4.2171327606892337</v>
      </c>
      <c r="W344" s="116"/>
      <c r="X344" s="137">
        <v>3.9620772715725852</v>
      </c>
      <c r="Y344" s="116"/>
      <c r="Z344" s="138">
        <v>4.0033996238035288</v>
      </c>
      <c r="AA344" s="119"/>
    </row>
    <row r="345" spans="2:27" x14ac:dyDescent="0.2">
      <c r="B345" s="120"/>
      <c r="C345" s="129" t="s">
        <v>493</v>
      </c>
      <c r="D345" s="136">
        <v>10.699605314127147</v>
      </c>
      <c r="E345" s="116"/>
      <c r="F345" s="137">
        <v>7.2642056414989016</v>
      </c>
      <c r="G345" s="116"/>
      <c r="H345" s="137">
        <v>8.4618485141896667</v>
      </c>
      <c r="I345" s="116"/>
      <c r="J345" s="138">
        <v>9.458658815280991</v>
      </c>
      <c r="K345" s="116"/>
      <c r="L345" s="136">
        <v>7.0820906578977967</v>
      </c>
      <c r="M345" s="116"/>
      <c r="N345" s="137">
        <v>4.7954689200357565</v>
      </c>
      <c r="O345" s="116"/>
      <c r="P345" s="137">
        <v>4.4239036224132011</v>
      </c>
      <c r="Q345" s="116"/>
      <c r="R345" s="138">
        <v>4.4173765426306089</v>
      </c>
      <c r="S345" s="116"/>
      <c r="T345" s="136">
        <v>6.1822072842674638</v>
      </c>
      <c r="U345" s="116"/>
      <c r="V345" s="137">
        <v>4.2171327606892355</v>
      </c>
      <c r="W345" s="116"/>
      <c r="X345" s="137">
        <v>3.9620772715725852</v>
      </c>
      <c r="Y345" s="116"/>
      <c r="Z345" s="138">
        <v>4.0033996238035305</v>
      </c>
      <c r="AA345" s="119"/>
    </row>
    <row r="346" spans="2:27" x14ac:dyDescent="0.2">
      <c r="B346" s="122"/>
      <c r="C346" s="131" t="s">
        <v>53</v>
      </c>
      <c r="D346" s="139"/>
      <c r="E346" s="125"/>
      <c r="F346" s="140"/>
      <c r="G346" s="125"/>
      <c r="H346" s="140"/>
      <c r="I346" s="125"/>
      <c r="J346" s="141"/>
      <c r="K346" s="125"/>
      <c r="L346" s="139"/>
      <c r="M346" s="125"/>
      <c r="N346" s="140"/>
      <c r="O346" s="125"/>
      <c r="P346" s="140"/>
      <c r="Q346" s="125"/>
      <c r="R346" s="141"/>
      <c r="S346" s="125"/>
      <c r="T346" s="139"/>
      <c r="U346" s="125"/>
      <c r="V346" s="140"/>
      <c r="W346" s="125"/>
      <c r="X346" s="140"/>
      <c r="Y346" s="125"/>
      <c r="Z346" s="141"/>
      <c r="AA346" s="127"/>
    </row>
    <row r="350" spans="2:27" x14ac:dyDescent="0.2">
      <c r="B350" s="142" t="s">
        <v>62</v>
      </c>
    </row>
    <row r="351" spans="2:27" x14ac:dyDescent="0.2">
      <c r="B351" s="143"/>
      <c r="C351" s="101" t="s">
        <v>63</v>
      </c>
    </row>
    <row r="352" spans="2:27" x14ac:dyDescent="0.2">
      <c r="B352" s="144"/>
      <c r="C352" s="101" t="s">
        <v>64</v>
      </c>
    </row>
    <row r="353" spans="1:27" x14ac:dyDescent="0.2">
      <c r="B353" s="145"/>
      <c r="C353" s="101" t="s">
        <v>65</v>
      </c>
    </row>
    <row r="354" spans="1:27" x14ac:dyDescent="0.2">
      <c r="B354" s="101" t="s">
        <v>67</v>
      </c>
    </row>
    <row r="355" spans="1:27" ht="12.75" thickBot="1" x14ac:dyDescent="0.25">
      <c r="B355" s="102" t="s">
        <v>454</v>
      </c>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row>
    <row r="356" spans="1:27" ht="12.75" thickTop="1" x14ac:dyDescent="0.2">
      <c r="B356" s="103" t="s">
        <v>52</v>
      </c>
    </row>
    <row r="358" spans="1:27" s="104" customFormat="1" ht="26.25" customHeight="1" x14ac:dyDescent="0.2">
      <c r="A358" s="104" t="s">
        <v>140</v>
      </c>
      <c r="B358" s="104" t="s">
        <v>138</v>
      </c>
      <c r="C358" s="173" t="s">
        <v>494</v>
      </c>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row>
    <row r="360" spans="1:27" x14ac:dyDescent="0.2">
      <c r="D360" s="106" t="s">
        <v>59</v>
      </c>
      <c r="E360" s="107"/>
      <c r="F360" s="107"/>
      <c r="G360" s="107"/>
      <c r="H360" s="107"/>
      <c r="I360" s="107"/>
      <c r="J360" s="107"/>
      <c r="K360" s="107"/>
      <c r="L360" s="106" t="s">
        <v>60</v>
      </c>
      <c r="M360" s="107"/>
      <c r="N360" s="107"/>
      <c r="O360" s="107"/>
      <c r="P360" s="107"/>
      <c r="Q360" s="107"/>
      <c r="R360" s="107"/>
      <c r="S360" s="107"/>
      <c r="T360" s="106" t="s">
        <v>61</v>
      </c>
      <c r="U360" s="107"/>
      <c r="V360" s="107"/>
      <c r="W360" s="107"/>
      <c r="X360" s="107"/>
      <c r="Y360" s="107"/>
      <c r="Z360" s="107"/>
      <c r="AA360" s="108"/>
    </row>
    <row r="361" spans="1:27" x14ac:dyDescent="0.2">
      <c r="D361" s="109">
        <v>2015</v>
      </c>
      <c r="E361" s="110"/>
      <c r="F361" s="110">
        <v>2016</v>
      </c>
      <c r="G361" s="110"/>
      <c r="H361" s="110">
        <v>2017</v>
      </c>
      <c r="I361" s="110"/>
      <c r="J361" s="111">
        <v>2018</v>
      </c>
      <c r="K361" s="110"/>
      <c r="L361" s="109">
        <v>2015</v>
      </c>
      <c r="M361" s="110"/>
      <c r="N361" s="110">
        <v>2016</v>
      </c>
      <c r="O361" s="110"/>
      <c r="P361" s="110">
        <v>2017</v>
      </c>
      <c r="Q361" s="110"/>
      <c r="R361" s="111">
        <v>2018</v>
      </c>
      <c r="S361" s="110"/>
      <c r="T361" s="109">
        <v>2015</v>
      </c>
      <c r="U361" s="110"/>
      <c r="V361" s="110">
        <v>2016</v>
      </c>
      <c r="W361" s="110"/>
      <c r="X361" s="110">
        <v>2017</v>
      </c>
      <c r="Y361" s="110"/>
      <c r="Z361" s="111">
        <v>2018</v>
      </c>
      <c r="AA361" s="112"/>
    </row>
    <row r="362" spans="1:27" x14ac:dyDescent="0.2">
      <c r="B362" s="113" t="s">
        <v>28</v>
      </c>
      <c r="C362" s="114" t="s">
        <v>495</v>
      </c>
      <c r="D362" s="136">
        <v>2.1649733378076679</v>
      </c>
      <c r="E362" s="116"/>
      <c r="F362" s="137">
        <v>2.1783112624933416</v>
      </c>
      <c r="G362" s="116"/>
      <c r="H362" s="137">
        <v>2.4049295254161365</v>
      </c>
      <c r="I362" s="116"/>
      <c r="J362" s="138">
        <v>2.286520936128178</v>
      </c>
      <c r="K362" s="116"/>
      <c r="L362" s="136">
        <v>2.7163472428953019</v>
      </c>
      <c r="M362" s="116"/>
      <c r="N362" s="137">
        <v>2.9147363092824468</v>
      </c>
      <c r="O362" s="116"/>
      <c r="P362" s="137">
        <v>2.908819105737912</v>
      </c>
      <c r="Q362" s="116"/>
      <c r="R362" s="138">
        <v>2.8429577941317277</v>
      </c>
      <c r="S362" s="116"/>
      <c r="T362" s="136">
        <v>2.236633838926509</v>
      </c>
      <c r="U362" s="116"/>
      <c r="V362" s="137">
        <v>2.42143195320459</v>
      </c>
      <c r="W362" s="116"/>
      <c r="X362" s="137">
        <v>2.417108049292036</v>
      </c>
      <c r="Y362" s="116"/>
      <c r="Z362" s="138">
        <v>2.3321048044779675</v>
      </c>
      <c r="AA362" s="119"/>
    </row>
    <row r="363" spans="1:27" x14ac:dyDescent="0.2">
      <c r="B363" s="120"/>
      <c r="C363" s="121" t="s">
        <v>496</v>
      </c>
      <c r="D363" s="136">
        <v>2.1649733378076679</v>
      </c>
      <c r="E363" s="116"/>
      <c r="F363" s="137">
        <v>2.1783112624933416</v>
      </c>
      <c r="G363" s="116"/>
      <c r="H363" s="137">
        <v>2.4049295254161365</v>
      </c>
      <c r="I363" s="116"/>
      <c r="J363" s="138">
        <v>2.286520936128178</v>
      </c>
      <c r="K363" s="116"/>
      <c r="L363" s="136">
        <v>2.7163472428953019</v>
      </c>
      <c r="M363" s="116"/>
      <c r="N363" s="137">
        <v>2.9147363092824468</v>
      </c>
      <c r="O363" s="116"/>
      <c r="P363" s="137">
        <v>2.908819105737912</v>
      </c>
      <c r="Q363" s="116"/>
      <c r="R363" s="138">
        <v>2.8429577941317277</v>
      </c>
      <c r="S363" s="116"/>
      <c r="T363" s="136">
        <v>2.236633838926509</v>
      </c>
      <c r="U363" s="116"/>
      <c r="V363" s="137">
        <v>2.4214319532045896</v>
      </c>
      <c r="W363" s="116"/>
      <c r="X363" s="137">
        <v>2.417108049292036</v>
      </c>
      <c r="Y363" s="116"/>
      <c r="Z363" s="138">
        <v>2.3321048044779675</v>
      </c>
      <c r="AA363" s="119"/>
    </row>
    <row r="364" spans="1:27" x14ac:dyDescent="0.2">
      <c r="B364" s="122"/>
      <c r="C364" s="123" t="s">
        <v>53</v>
      </c>
      <c r="D364" s="139"/>
      <c r="E364" s="125"/>
      <c r="F364" s="140"/>
      <c r="G364" s="125"/>
      <c r="H364" s="140"/>
      <c r="I364" s="125"/>
      <c r="J364" s="141"/>
      <c r="K364" s="125"/>
      <c r="L364" s="139"/>
      <c r="M364" s="125"/>
      <c r="N364" s="140"/>
      <c r="O364" s="125"/>
      <c r="P364" s="140"/>
      <c r="Q364" s="125"/>
      <c r="R364" s="141"/>
      <c r="S364" s="125"/>
      <c r="T364" s="139"/>
      <c r="U364" s="125"/>
      <c r="V364" s="140"/>
      <c r="W364" s="125"/>
      <c r="X364" s="140"/>
      <c r="Y364" s="125"/>
      <c r="Z364" s="141"/>
      <c r="AA364" s="127"/>
    </row>
    <row r="365" spans="1:27" x14ac:dyDescent="0.2">
      <c r="B365" s="113" t="s">
        <v>18</v>
      </c>
      <c r="C365" s="128" t="s">
        <v>495</v>
      </c>
      <c r="D365" s="136">
        <v>4.0030281039166216</v>
      </c>
      <c r="E365" s="116"/>
      <c r="F365" s="137">
        <v>3.5711586939960878</v>
      </c>
      <c r="G365" s="116"/>
      <c r="H365" s="137">
        <v>3.2239166159904578</v>
      </c>
      <c r="I365" s="116"/>
      <c r="J365" s="138">
        <v>3.1004947776580591</v>
      </c>
      <c r="K365" s="116"/>
      <c r="L365" s="136">
        <v>3.2665927049591583</v>
      </c>
      <c r="M365" s="116"/>
      <c r="N365" s="137">
        <v>3.4115401905549856</v>
      </c>
      <c r="O365" s="116"/>
      <c r="P365" s="137">
        <v>4.0086278669787943</v>
      </c>
      <c r="Q365" s="116"/>
      <c r="R365" s="138">
        <v>3.3854633022646707</v>
      </c>
      <c r="S365" s="116"/>
      <c r="T365" s="136">
        <v>2.5937253492482175</v>
      </c>
      <c r="U365" s="116"/>
      <c r="V365" s="137">
        <v>2.6257498445360872</v>
      </c>
      <c r="W365" s="116"/>
      <c r="X365" s="137">
        <v>2.9224756048368774</v>
      </c>
      <c r="Y365" s="116"/>
      <c r="Z365" s="138">
        <v>2.5102908148977328</v>
      </c>
      <c r="AA365" s="119"/>
    </row>
    <row r="366" spans="1:27" x14ac:dyDescent="0.2">
      <c r="B366" s="120"/>
      <c r="C366" s="129" t="s">
        <v>496</v>
      </c>
      <c r="D366" s="136">
        <v>4.0030281039166216</v>
      </c>
      <c r="E366" s="116"/>
      <c r="F366" s="137">
        <v>3.5711586939960878</v>
      </c>
      <c r="G366" s="116"/>
      <c r="H366" s="137">
        <v>3.2239166159904578</v>
      </c>
      <c r="I366" s="116"/>
      <c r="J366" s="138">
        <v>3.1004947776580591</v>
      </c>
      <c r="K366" s="116"/>
      <c r="L366" s="136">
        <v>3.2665927049591583</v>
      </c>
      <c r="M366" s="116"/>
      <c r="N366" s="137">
        <v>3.4115401905549856</v>
      </c>
      <c r="O366" s="116"/>
      <c r="P366" s="137">
        <v>4.0086278669787943</v>
      </c>
      <c r="Q366" s="116"/>
      <c r="R366" s="138">
        <v>3.3854633022646707</v>
      </c>
      <c r="S366" s="116"/>
      <c r="T366" s="136">
        <v>2.5937253492482175</v>
      </c>
      <c r="U366" s="116"/>
      <c r="V366" s="137">
        <v>2.6257498445360872</v>
      </c>
      <c r="W366" s="116"/>
      <c r="X366" s="137">
        <v>2.9224756048368774</v>
      </c>
      <c r="Y366" s="116"/>
      <c r="Z366" s="138">
        <v>2.5102908148977328</v>
      </c>
      <c r="AA366" s="119"/>
    </row>
    <row r="367" spans="1:27" x14ac:dyDescent="0.2">
      <c r="B367" s="122"/>
      <c r="C367" s="130" t="s">
        <v>53</v>
      </c>
      <c r="D367" s="139"/>
      <c r="E367" s="125"/>
      <c r="F367" s="140"/>
      <c r="G367" s="125"/>
      <c r="H367" s="140"/>
      <c r="I367" s="125"/>
      <c r="J367" s="141"/>
      <c r="K367" s="125"/>
      <c r="L367" s="139"/>
      <c r="M367" s="125"/>
      <c r="N367" s="140"/>
      <c r="O367" s="125"/>
      <c r="P367" s="140"/>
      <c r="Q367" s="125"/>
      <c r="R367" s="141"/>
      <c r="S367" s="125"/>
      <c r="T367" s="139"/>
      <c r="U367" s="125"/>
      <c r="V367" s="140"/>
      <c r="W367" s="125"/>
      <c r="X367" s="140"/>
      <c r="Y367" s="125"/>
      <c r="Z367" s="141"/>
      <c r="AA367" s="127"/>
    </row>
    <row r="368" spans="1:27" x14ac:dyDescent="0.2">
      <c r="B368" s="113" t="s">
        <v>20</v>
      </c>
      <c r="C368" s="128" t="s">
        <v>495</v>
      </c>
      <c r="D368" s="136">
        <v>2.561751511499144</v>
      </c>
      <c r="E368" s="116"/>
      <c r="F368" s="137">
        <v>2.661299981059893</v>
      </c>
      <c r="G368" s="116"/>
      <c r="H368" s="137">
        <v>2.9898323959050344</v>
      </c>
      <c r="I368" s="116"/>
      <c r="J368" s="138">
        <v>2.8280169579403349</v>
      </c>
      <c r="K368" s="116"/>
      <c r="L368" s="136">
        <v>3.1539024081125495</v>
      </c>
      <c r="M368" s="116"/>
      <c r="N368" s="137">
        <v>3.43463740422145</v>
      </c>
      <c r="O368" s="116"/>
      <c r="P368" s="137">
        <v>3.4092259816409642</v>
      </c>
      <c r="Q368" s="116"/>
      <c r="R368" s="138">
        <v>3.3649426274052106</v>
      </c>
      <c r="S368" s="116"/>
      <c r="T368" s="136">
        <v>2.6251364218605784</v>
      </c>
      <c r="U368" s="116"/>
      <c r="V368" s="137">
        <v>2.8900117207391247</v>
      </c>
      <c r="W368" s="116"/>
      <c r="X368" s="137">
        <v>2.875791355864834</v>
      </c>
      <c r="Y368" s="116"/>
      <c r="Z368" s="138">
        <v>2.8039642811410967</v>
      </c>
      <c r="AA368" s="119"/>
    </row>
    <row r="369" spans="2:27" x14ac:dyDescent="0.2">
      <c r="B369" s="120"/>
      <c r="C369" s="129" t="s">
        <v>496</v>
      </c>
      <c r="D369" s="136">
        <v>2.5617515114991436</v>
      </c>
      <c r="E369" s="116"/>
      <c r="F369" s="137">
        <v>2.661299981059893</v>
      </c>
      <c r="G369" s="116"/>
      <c r="H369" s="137">
        <v>2.9898323959050344</v>
      </c>
      <c r="I369" s="116"/>
      <c r="J369" s="138">
        <v>2.8280169579403358</v>
      </c>
      <c r="K369" s="116"/>
      <c r="L369" s="136">
        <v>3.1539024081125495</v>
      </c>
      <c r="M369" s="116"/>
      <c r="N369" s="137">
        <v>3.43463740422145</v>
      </c>
      <c r="O369" s="116"/>
      <c r="P369" s="137">
        <v>3.4092259816409642</v>
      </c>
      <c r="Q369" s="116"/>
      <c r="R369" s="138">
        <v>3.3649426274052106</v>
      </c>
      <c r="S369" s="116"/>
      <c r="T369" s="136">
        <v>2.6251364218605784</v>
      </c>
      <c r="U369" s="116"/>
      <c r="V369" s="137">
        <v>2.8900117207391247</v>
      </c>
      <c r="W369" s="116"/>
      <c r="X369" s="137">
        <v>2.875791355864834</v>
      </c>
      <c r="Y369" s="116"/>
      <c r="Z369" s="138">
        <v>2.8039642811410967</v>
      </c>
      <c r="AA369" s="119"/>
    </row>
    <row r="370" spans="2:27" x14ac:dyDescent="0.2">
      <c r="B370" s="122"/>
      <c r="C370" s="130" t="s">
        <v>53</v>
      </c>
      <c r="D370" s="139"/>
      <c r="E370" s="125"/>
      <c r="F370" s="140"/>
      <c r="G370" s="125"/>
      <c r="H370" s="140"/>
      <c r="I370" s="125"/>
      <c r="J370" s="141"/>
      <c r="K370" s="125"/>
      <c r="L370" s="139"/>
      <c r="M370" s="125"/>
      <c r="N370" s="140"/>
      <c r="O370" s="125"/>
      <c r="P370" s="140"/>
      <c r="Q370" s="125"/>
      <c r="R370" s="141"/>
      <c r="S370" s="125"/>
      <c r="T370" s="139"/>
      <c r="U370" s="125"/>
      <c r="V370" s="140"/>
      <c r="W370" s="125"/>
      <c r="X370" s="140"/>
      <c r="Y370" s="125"/>
      <c r="Z370" s="141"/>
      <c r="AA370" s="127"/>
    </row>
    <row r="371" spans="2:27" x14ac:dyDescent="0.2">
      <c r="B371" s="113" t="s">
        <v>19</v>
      </c>
      <c r="C371" s="128" t="s">
        <v>495</v>
      </c>
      <c r="D371" s="136">
        <v>8.4719110563164222</v>
      </c>
      <c r="E371" s="116"/>
      <c r="F371" s="137">
        <v>6.502602454065018</v>
      </c>
      <c r="G371" s="116"/>
      <c r="H371" s="137">
        <v>7.2156143488959961</v>
      </c>
      <c r="I371" s="116"/>
      <c r="J371" s="138">
        <v>7.7102644611391273</v>
      </c>
      <c r="K371" s="116"/>
      <c r="L371" s="136">
        <v>7.2572614491913114</v>
      </c>
      <c r="M371" s="116"/>
      <c r="N371" s="137">
        <v>4.76729243409675</v>
      </c>
      <c r="O371" s="116"/>
      <c r="P371" s="137">
        <v>4.3930869218793962</v>
      </c>
      <c r="Q371" s="116"/>
      <c r="R371" s="138">
        <v>4.3385395740278723</v>
      </c>
      <c r="S371" s="116"/>
      <c r="T371" s="136">
        <v>6.2341166260352043</v>
      </c>
      <c r="U371" s="116"/>
      <c r="V371" s="137">
        <v>4.1656912056179172</v>
      </c>
      <c r="W371" s="116"/>
      <c r="X371" s="137">
        <v>3.8775666829598823</v>
      </c>
      <c r="Y371" s="116"/>
      <c r="Z371" s="138">
        <v>3.812138527026196</v>
      </c>
      <c r="AA371" s="119"/>
    </row>
    <row r="372" spans="2:27" x14ac:dyDescent="0.2">
      <c r="B372" s="120"/>
      <c r="C372" s="129" t="s">
        <v>496</v>
      </c>
      <c r="D372" s="136">
        <v>8.4719110563164222</v>
      </c>
      <c r="E372" s="116"/>
      <c r="F372" s="137">
        <v>6.5026024540650154</v>
      </c>
      <c r="G372" s="116"/>
      <c r="H372" s="137">
        <v>7.2156143488959961</v>
      </c>
      <c r="I372" s="116"/>
      <c r="J372" s="138">
        <v>7.7102644611391273</v>
      </c>
      <c r="K372" s="116"/>
      <c r="L372" s="136">
        <v>7.2572614491913114</v>
      </c>
      <c r="M372" s="116"/>
      <c r="N372" s="137">
        <v>4.7672924340967491</v>
      </c>
      <c r="O372" s="116"/>
      <c r="P372" s="137">
        <v>4.3930869218793962</v>
      </c>
      <c r="Q372" s="116"/>
      <c r="R372" s="138">
        <v>4.3385395740278723</v>
      </c>
      <c r="S372" s="116"/>
      <c r="T372" s="136">
        <v>6.2341166260352043</v>
      </c>
      <c r="U372" s="116"/>
      <c r="V372" s="137">
        <v>4.1656912056179172</v>
      </c>
      <c r="W372" s="116"/>
      <c r="X372" s="137">
        <v>3.8775666829598827</v>
      </c>
      <c r="Y372" s="116"/>
      <c r="Z372" s="138">
        <v>3.812138527026196</v>
      </c>
      <c r="AA372" s="119"/>
    </row>
    <row r="373" spans="2:27" x14ac:dyDescent="0.2">
      <c r="B373" s="122"/>
      <c r="C373" s="131" t="s">
        <v>53</v>
      </c>
      <c r="D373" s="139"/>
      <c r="E373" s="125"/>
      <c r="F373" s="140"/>
      <c r="G373" s="125"/>
      <c r="H373" s="140"/>
      <c r="I373" s="125"/>
      <c r="J373" s="141"/>
      <c r="K373" s="125"/>
      <c r="L373" s="139"/>
      <c r="M373" s="125"/>
      <c r="N373" s="140"/>
      <c r="O373" s="125"/>
      <c r="P373" s="140"/>
      <c r="Q373" s="125"/>
      <c r="R373" s="141"/>
      <c r="S373" s="125"/>
      <c r="T373" s="139"/>
      <c r="U373" s="125"/>
      <c r="V373" s="140"/>
      <c r="W373" s="125"/>
      <c r="X373" s="140"/>
      <c r="Y373" s="125"/>
      <c r="Z373" s="141"/>
      <c r="AA373" s="127"/>
    </row>
    <row r="377" spans="2:27" x14ac:dyDescent="0.2">
      <c r="B377" s="142" t="s">
        <v>62</v>
      </c>
    </row>
    <row r="378" spans="2:27" x14ac:dyDescent="0.2">
      <c r="B378" s="143"/>
      <c r="C378" s="101" t="s">
        <v>63</v>
      </c>
    </row>
    <row r="379" spans="2:27" x14ac:dyDescent="0.2">
      <c r="B379" s="144"/>
      <c r="C379" s="101" t="s">
        <v>64</v>
      </c>
    </row>
    <row r="380" spans="2:27" x14ac:dyDescent="0.2">
      <c r="B380" s="145"/>
      <c r="C380" s="101" t="s">
        <v>65</v>
      </c>
    </row>
    <row r="381" spans="2:27" x14ac:dyDescent="0.2">
      <c r="B381" s="101" t="s">
        <v>67</v>
      </c>
    </row>
    <row r="382" spans="2:27" ht="12.75" thickBot="1" x14ac:dyDescent="0.25">
      <c r="B382" s="102" t="s">
        <v>454</v>
      </c>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row>
    <row r="383" spans="2:27" ht="12.75" thickTop="1" x14ac:dyDescent="0.2">
      <c r="B383" s="103" t="s">
        <v>52</v>
      </c>
    </row>
    <row r="385" spans="1:27" s="104" customFormat="1" ht="26.25" customHeight="1" x14ac:dyDescent="0.2">
      <c r="A385" s="104" t="s">
        <v>143</v>
      </c>
      <c r="B385" s="104" t="s">
        <v>141</v>
      </c>
      <c r="C385" s="173" t="s">
        <v>497</v>
      </c>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row>
    <row r="387" spans="1:27" x14ac:dyDescent="0.2">
      <c r="D387" s="106" t="s">
        <v>59</v>
      </c>
      <c r="E387" s="107"/>
      <c r="F387" s="107"/>
      <c r="G387" s="107"/>
      <c r="H387" s="107"/>
      <c r="I387" s="107"/>
      <c r="J387" s="107"/>
      <c r="K387" s="107"/>
      <c r="L387" s="106" t="s">
        <v>60</v>
      </c>
      <c r="M387" s="107"/>
      <c r="N387" s="107"/>
      <c r="O387" s="107"/>
      <c r="P387" s="107"/>
      <c r="Q387" s="107"/>
      <c r="R387" s="107"/>
      <c r="S387" s="107"/>
      <c r="T387" s="106" t="s">
        <v>61</v>
      </c>
      <c r="U387" s="107"/>
      <c r="V387" s="107"/>
      <c r="W387" s="107"/>
      <c r="X387" s="107"/>
      <c r="Y387" s="107"/>
      <c r="Z387" s="107"/>
      <c r="AA387" s="108"/>
    </row>
    <row r="388" spans="1:27" x14ac:dyDescent="0.2">
      <c r="D388" s="109">
        <v>2015</v>
      </c>
      <c r="E388" s="110"/>
      <c r="F388" s="110">
        <v>2016</v>
      </c>
      <c r="G388" s="110"/>
      <c r="H388" s="110">
        <v>2017</v>
      </c>
      <c r="I388" s="110"/>
      <c r="J388" s="111">
        <v>2018</v>
      </c>
      <c r="K388" s="110"/>
      <c r="L388" s="109">
        <v>2015</v>
      </c>
      <c r="M388" s="110"/>
      <c r="N388" s="110">
        <v>2016</v>
      </c>
      <c r="O388" s="110"/>
      <c r="P388" s="110">
        <v>2017</v>
      </c>
      <c r="Q388" s="110"/>
      <c r="R388" s="111">
        <v>2018</v>
      </c>
      <c r="S388" s="110"/>
      <c r="T388" s="109">
        <v>2015</v>
      </c>
      <c r="U388" s="110"/>
      <c r="V388" s="110">
        <v>2016</v>
      </c>
      <c r="W388" s="110"/>
      <c r="X388" s="110">
        <v>2017</v>
      </c>
      <c r="Y388" s="110"/>
      <c r="Z388" s="111">
        <v>2018</v>
      </c>
      <c r="AA388" s="112"/>
    </row>
    <row r="389" spans="1:27" x14ac:dyDescent="0.2">
      <c r="B389" s="113" t="s">
        <v>28</v>
      </c>
      <c r="C389" s="114" t="s">
        <v>498</v>
      </c>
      <c r="D389" s="136">
        <v>1.6655849362488837</v>
      </c>
      <c r="E389" s="116"/>
      <c r="F389" s="137">
        <v>1.8382677045398188</v>
      </c>
      <c r="G389" s="116"/>
      <c r="H389" s="137">
        <v>1.9809273808278769</v>
      </c>
      <c r="I389" s="116"/>
      <c r="J389" s="138">
        <v>1.843515820109745</v>
      </c>
      <c r="K389" s="116"/>
      <c r="L389" s="136">
        <v>2.5889135277861048</v>
      </c>
      <c r="M389" s="116"/>
      <c r="N389" s="137">
        <v>2.8302922492752205</v>
      </c>
      <c r="O389" s="116"/>
      <c r="P389" s="137">
        <v>2.6905457620374271</v>
      </c>
      <c r="Q389" s="116"/>
      <c r="R389" s="138">
        <v>2.6060074185497673</v>
      </c>
      <c r="S389" s="116"/>
      <c r="T389" s="136">
        <v>2.1190097665690191</v>
      </c>
      <c r="U389" s="116"/>
      <c r="V389" s="137">
        <v>2.343564466943763</v>
      </c>
      <c r="W389" s="116"/>
      <c r="X389" s="137">
        <v>2.2280409734740827</v>
      </c>
      <c r="Y389" s="116"/>
      <c r="Z389" s="138">
        <v>2.1286879861665318</v>
      </c>
      <c r="AA389" s="119"/>
    </row>
    <row r="390" spans="1:27" x14ac:dyDescent="0.2">
      <c r="B390" s="120"/>
      <c r="C390" s="121" t="s">
        <v>499</v>
      </c>
      <c r="D390" s="136">
        <v>1.6655849362488837</v>
      </c>
      <c r="E390" s="116"/>
      <c r="F390" s="137">
        <v>1.8382677045398186</v>
      </c>
      <c r="G390" s="116"/>
      <c r="H390" s="137">
        <v>1.9809273808278769</v>
      </c>
      <c r="I390" s="116"/>
      <c r="J390" s="138">
        <v>1.843515820109745</v>
      </c>
      <c r="K390" s="116"/>
      <c r="L390" s="136">
        <v>2.588913527786104</v>
      </c>
      <c r="M390" s="116"/>
      <c r="N390" s="137">
        <v>2.8302922492752209</v>
      </c>
      <c r="O390" s="116"/>
      <c r="P390" s="137">
        <v>2.6905457620374271</v>
      </c>
      <c r="Q390" s="116"/>
      <c r="R390" s="138">
        <v>2.6060074185497673</v>
      </c>
      <c r="S390" s="116"/>
      <c r="T390" s="136">
        <v>2.1190097665690191</v>
      </c>
      <c r="U390" s="116"/>
      <c r="V390" s="137">
        <v>2.343564466943763</v>
      </c>
      <c r="W390" s="116"/>
      <c r="X390" s="137">
        <v>2.2280409734740827</v>
      </c>
      <c r="Y390" s="116"/>
      <c r="Z390" s="138">
        <v>2.1286879861665318</v>
      </c>
      <c r="AA390" s="119"/>
    </row>
    <row r="391" spans="1:27" x14ac:dyDescent="0.2">
      <c r="B391" s="122"/>
      <c r="C391" s="123" t="s">
        <v>53</v>
      </c>
      <c r="D391" s="139"/>
      <c r="E391" s="125"/>
      <c r="F391" s="140"/>
      <c r="G391" s="125"/>
      <c r="H391" s="140"/>
      <c r="I391" s="125"/>
      <c r="J391" s="141"/>
      <c r="K391" s="125"/>
      <c r="L391" s="139"/>
      <c r="M391" s="125"/>
      <c r="N391" s="140"/>
      <c r="O391" s="125"/>
      <c r="P391" s="140"/>
      <c r="Q391" s="125"/>
      <c r="R391" s="141"/>
      <c r="S391" s="125"/>
      <c r="T391" s="139"/>
      <c r="U391" s="125"/>
      <c r="V391" s="140"/>
      <c r="W391" s="125"/>
      <c r="X391" s="140"/>
      <c r="Y391" s="125"/>
      <c r="Z391" s="141"/>
      <c r="AA391" s="127"/>
    </row>
    <row r="392" spans="1:27" x14ac:dyDescent="0.2">
      <c r="B392" s="113" t="s">
        <v>18</v>
      </c>
      <c r="C392" s="128" t="s">
        <v>498</v>
      </c>
      <c r="D392" s="136">
        <v>3.2221915951123679</v>
      </c>
      <c r="E392" s="116"/>
      <c r="F392" s="137">
        <v>3.2342908620854676</v>
      </c>
      <c r="G392" s="116"/>
      <c r="H392" s="137">
        <v>2.9130911336314331</v>
      </c>
      <c r="I392" s="116"/>
      <c r="J392" s="138">
        <v>2.8097852987348246</v>
      </c>
      <c r="K392" s="116"/>
      <c r="L392" s="136">
        <v>2.7024428893998498</v>
      </c>
      <c r="M392" s="116"/>
      <c r="N392" s="137">
        <v>3.1443805844579225</v>
      </c>
      <c r="O392" s="116"/>
      <c r="P392" s="137">
        <v>3.6208919468222986</v>
      </c>
      <c r="Q392" s="116"/>
      <c r="R392" s="138">
        <v>2.9220275359701389</v>
      </c>
      <c r="S392" s="116"/>
      <c r="T392" s="136">
        <v>2.1342308634602487</v>
      </c>
      <c r="U392" s="116"/>
      <c r="V392" s="137">
        <v>2.4127637856273099</v>
      </c>
      <c r="W392" s="116"/>
      <c r="X392" s="137">
        <v>2.6392466496941847</v>
      </c>
      <c r="Y392" s="116"/>
      <c r="Z392" s="138">
        <v>2.1834561953880622</v>
      </c>
      <c r="AA392" s="119"/>
    </row>
    <row r="393" spans="1:27" x14ac:dyDescent="0.2">
      <c r="B393" s="120"/>
      <c r="C393" s="129" t="s">
        <v>499</v>
      </c>
      <c r="D393" s="136">
        <v>3.222191595112367</v>
      </c>
      <c r="E393" s="116"/>
      <c r="F393" s="137">
        <v>3.2342908620854676</v>
      </c>
      <c r="G393" s="116"/>
      <c r="H393" s="137">
        <v>2.9130911336314331</v>
      </c>
      <c r="I393" s="116"/>
      <c r="J393" s="138">
        <v>2.8097852987348246</v>
      </c>
      <c r="K393" s="116"/>
      <c r="L393" s="136">
        <v>2.7024428893998498</v>
      </c>
      <c r="M393" s="116"/>
      <c r="N393" s="137">
        <v>3.1443805844579225</v>
      </c>
      <c r="O393" s="116"/>
      <c r="P393" s="137">
        <v>3.6208919468222986</v>
      </c>
      <c r="Q393" s="116"/>
      <c r="R393" s="138">
        <v>2.9220275359701389</v>
      </c>
      <c r="S393" s="116"/>
      <c r="T393" s="136">
        <v>2.1342308634602487</v>
      </c>
      <c r="U393" s="116"/>
      <c r="V393" s="137">
        <v>2.4127637856273099</v>
      </c>
      <c r="W393" s="116"/>
      <c r="X393" s="137">
        <v>2.6392466496941847</v>
      </c>
      <c r="Y393" s="116"/>
      <c r="Z393" s="138">
        <v>2.1834561953880622</v>
      </c>
      <c r="AA393" s="119"/>
    </row>
    <row r="394" spans="1:27" x14ac:dyDescent="0.2">
      <c r="B394" s="122"/>
      <c r="C394" s="130" t="s">
        <v>53</v>
      </c>
      <c r="D394" s="139"/>
      <c r="E394" s="125"/>
      <c r="F394" s="140"/>
      <c r="G394" s="125"/>
      <c r="H394" s="140"/>
      <c r="I394" s="125"/>
      <c r="J394" s="141"/>
      <c r="K394" s="125"/>
      <c r="L394" s="139"/>
      <c r="M394" s="125"/>
      <c r="N394" s="140"/>
      <c r="O394" s="125"/>
      <c r="P394" s="140"/>
      <c r="Q394" s="125"/>
      <c r="R394" s="141"/>
      <c r="S394" s="125"/>
      <c r="T394" s="139"/>
      <c r="U394" s="125"/>
      <c r="V394" s="140"/>
      <c r="W394" s="125"/>
      <c r="X394" s="140"/>
      <c r="Y394" s="125"/>
      <c r="Z394" s="141"/>
      <c r="AA394" s="127"/>
    </row>
    <row r="395" spans="1:27" x14ac:dyDescent="0.2">
      <c r="B395" s="113" t="s">
        <v>20</v>
      </c>
      <c r="C395" s="128" t="s">
        <v>498</v>
      </c>
      <c r="D395" s="136">
        <v>1.9464974853079919</v>
      </c>
      <c r="E395" s="116"/>
      <c r="F395" s="137">
        <v>2.2312539114728107</v>
      </c>
      <c r="G395" s="116"/>
      <c r="H395" s="137">
        <v>2.457982927650626</v>
      </c>
      <c r="I395" s="116"/>
      <c r="J395" s="138">
        <v>2.2964451595464097</v>
      </c>
      <c r="K395" s="116"/>
      <c r="L395" s="136">
        <v>3.0229156944160409</v>
      </c>
      <c r="M395" s="116"/>
      <c r="N395" s="137">
        <v>3.3455622708571151</v>
      </c>
      <c r="O395" s="116"/>
      <c r="P395" s="137">
        <v>3.1605708645090624</v>
      </c>
      <c r="Q395" s="116"/>
      <c r="R395" s="138">
        <v>3.092587028284032</v>
      </c>
      <c r="S395" s="116"/>
      <c r="T395" s="136">
        <v>2.5015348874206271</v>
      </c>
      <c r="U395" s="116"/>
      <c r="V395" s="137">
        <v>2.8061321530034191</v>
      </c>
      <c r="W395" s="116"/>
      <c r="X395" s="137">
        <v>2.6571526150343563</v>
      </c>
      <c r="Y395" s="116"/>
      <c r="Z395" s="138">
        <v>2.5674766950985113</v>
      </c>
      <c r="AA395" s="119"/>
    </row>
    <row r="396" spans="1:27" x14ac:dyDescent="0.2">
      <c r="B396" s="120"/>
      <c r="C396" s="129" t="s">
        <v>499</v>
      </c>
      <c r="D396" s="136">
        <v>1.9464974853079922</v>
      </c>
      <c r="E396" s="116"/>
      <c r="F396" s="137">
        <v>2.2312539114728107</v>
      </c>
      <c r="G396" s="116"/>
      <c r="H396" s="137">
        <v>2.4579829276506255</v>
      </c>
      <c r="I396" s="116"/>
      <c r="J396" s="138">
        <v>2.2964451595464097</v>
      </c>
      <c r="K396" s="116"/>
      <c r="L396" s="136">
        <v>3.0229156944160409</v>
      </c>
      <c r="M396" s="116"/>
      <c r="N396" s="137">
        <v>3.3455622708571155</v>
      </c>
      <c r="O396" s="116"/>
      <c r="P396" s="137">
        <v>3.1605708645090624</v>
      </c>
      <c r="Q396" s="116"/>
      <c r="R396" s="138">
        <v>3.092587028284032</v>
      </c>
      <c r="S396" s="116"/>
      <c r="T396" s="136">
        <v>2.5015348874206276</v>
      </c>
      <c r="U396" s="116"/>
      <c r="V396" s="137">
        <v>2.8061321530034191</v>
      </c>
      <c r="W396" s="116"/>
      <c r="X396" s="137">
        <v>2.6571526150343563</v>
      </c>
      <c r="Y396" s="116"/>
      <c r="Z396" s="138">
        <v>2.5674766950985113</v>
      </c>
      <c r="AA396" s="119"/>
    </row>
    <row r="397" spans="1:27" x14ac:dyDescent="0.2">
      <c r="B397" s="122"/>
      <c r="C397" s="130" t="s">
        <v>53</v>
      </c>
      <c r="D397" s="139"/>
      <c r="E397" s="125"/>
      <c r="F397" s="140"/>
      <c r="G397" s="125"/>
      <c r="H397" s="140"/>
      <c r="I397" s="125"/>
      <c r="J397" s="141"/>
      <c r="K397" s="125"/>
      <c r="L397" s="139"/>
      <c r="M397" s="125"/>
      <c r="N397" s="140"/>
      <c r="O397" s="125"/>
      <c r="P397" s="140"/>
      <c r="Q397" s="125"/>
      <c r="R397" s="141"/>
      <c r="S397" s="125"/>
      <c r="T397" s="139"/>
      <c r="U397" s="125"/>
      <c r="V397" s="140"/>
      <c r="W397" s="125"/>
      <c r="X397" s="140"/>
      <c r="Y397" s="125"/>
      <c r="Z397" s="141"/>
      <c r="AA397" s="127"/>
    </row>
    <row r="398" spans="1:27" x14ac:dyDescent="0.2">
      <c r="B398" s="113" t="s">
        <v>19</v>
      </c>
      <c r="C398" s="128" t="s">
        <v>498</v>
      </c>
      <c r="D398" s="136">
        <v>7.3843022301500403</v>
      </c>
      <c r="E398" s="116"/>
      <c r="F398" s="137">
        <v>5.5275450422615346</v>
      </c>
      <c r="G398" s="116"/>
      <c r="H398" s="137">
        <v>5.3422593362016162</v>
      </c>
      <c r="I398" s="116"/>
      <c r="J398" s="138">
        <v>4.9074204377133706</v>
      </c>
      <c r="K398" s="116"/>
      <c r="L398" s="136">
        <v>6.0220031860562244</v>
      </c>
      <c r="M398" s="116"/>
      <c r="N398" s="137">
        <v>3.7923685121496375</v>
      </c>
      <c r="O398" s="116"/>
      <c r="P398" s="137">
        <v>3.4340269900179612</v>
      </c>
      <c r="Q398" s="116"/>
      <c r="R398" s="138">
        <v>3.4405573173646058</v>
      </c>
      <c r="S398" s="116"/>
      <c r="T398" s="136">
        <v>5.1855446220341115</v>
      </c>
      <c r="U398" s="116"/>
      <c r="V398" s="137">
        <v>3.3266573176682419</v>
      </c>
      <c r="W398" s="116"/>
      <c r="X398" s="137">
        <v>3.0178706219591103</v>
      </c>
      <c r="Y398" s="116"/>
      <c r="Z398" s="138">
        <v>2.9456876069033995</v>
      </c>
      <c r="AA398" s="119"/>
    </row>
    <row r="399" spans="1:27" x14ac:dyDescent="0.2">
      <c r="B399" s="120"/>
      <c r="C399" s="129" t="s">
        <v>499</v>
      </c>
      <c r="D399" s="136">
        <v>7.3843022301500403</v>
      </c>
      <c r="E399" s="116"/>
      <c r="F399" s="137">
        <v>5.5275450422615338</v>
      </c>
      <c r="G399" s="116"/>
      <c r="H399" s="137">
        <v>5.3422593362016162</v>
      </c>
      <c r="I399" s="116"/>
      <c r="J399" s="138">
        <v>4.9074204377133706</v>
      </c>
      <c r="K399" s="116"/>
      <c r="L399" s="136">
        <v>6.0220031860562235</v>
      </c>
      <c r="M399" s="116"/>
      <c r="N399" s="137">
        <v>3.7923685121496375</v>
      </c>
      <c r="O399" s="116"/>
      <c r="P399" s="137">
        <v>3.4340269900179616</v>
      </c>
      <c r="Q399" s="116"/>
      <c r="R399" s="138">
        <v>3.4405573173646045</v>
      </c>
      <c r="S399" s="116"/>
      <c r="T399" s="136">
        <v>5.1855446220341106</v>
      </c>
      <c r="U399" s="116"/>
      <c r="V399" s="137">
        <v>3.3266573176682419</v>
      </c>
      <c r="W399" s="116"/>
      <c r="X399" s="137">
        <v>3.0178706219591107</v>
      </c>
      <c r="Y399" s="116"/>
      <c r="Z399" s="138">
        <v>2.9456876069033995</v>
      </c>
      <c r="AA399" s="119"/>
    </row>
    <row r="400" spans="1:27" x14ac:dyDescent="0.2">
      <c r="B400" s="122"/>
      <c r="C400" s="131" t="s">
        <v>53</v>
      </c>
      <c r="D400" s="139"/>
      <c r="E400" s="125"/>
      <c r="F400" s="140"/>
      <c r="G400" s="125"/>
      <c r="H400" s="140"/>
      <c r="I400" s="125"/>
      <c r="J400" s="141"/>
      <c r="K400" s="125"/>
      <c r="L400" s="139"/>
      <c r="M400" s="125"/>
      <c r="N400" s="140"/>
      <c r="O400" s="125"/>
      <c r="P400" s="140"/>
      <c r="Q400" s="125"/>
      <c r="R400" s="141"/>
      <c r="S400" s="125"/>
      <c r="T400" s="139"/>
      <c r="U400" s="125"/>
      <c r="V400" s="140"/>
      <c r="W400" s="125"/>
      <c r="X400" s="140"/>
      <c r="Y400" s="125"/>
      <c r="Z400" s="141"/>
      <c r="AA400" s="127"/>
    </row>
    <row r="404" spans="1:27" x14ac:dyDescent="0.2">
      <c r="B404" s="142" t="s">
        <v>62</v>
      </c>
    </row>
    <row r="405" spans="1:27" x14ac:dyDescent="0.2">
      <c r="B405" s="143"/>
      <c r="C405" s="101" t="s">
        <v>63</v>
      </c>
    </row>
    <row r="406" spans="1:27" x14ac:dyDescent="0.2">
      <c r="B406" s="144"/>
      <c r="C406" s="101" t="s">
        <v>64</v>
      </c>
    </row>
    <row r="407" spans="1:27" x14ac:dyDescent="0.2">
      <c r="B407" s="145"/>
      <c r="C407" s="101" t="s">
        <v>65</v>
      </c>
    </row>
    <row r="408" spans="1:27" x14ac:dyDescent="0.2">
      <c r="B408" s="101" t="s">
        <v>67</v>
      </c>
    </row>
    <row r="409" spans="1:27" ht="12.75" thickBot="1" x14ac:dyDescent="0.25">
      <c r="B409" s="102" t="s">
        <v>454</v>
      </c>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row>
    <row r="410" spans="1:27" ht="12.75" thickTop="1" x14ac:dyDescent="0.2">
      <c r="B410" s="103" t="s">
        <v>52</v>
      </c>
    </row>
    <row r="412" spans="1:27" s="104" customFormat="1" ht="26.25" customHeight="1" x14ac:dyDescent="0.2">
      <c r="A412" s="104" t="s">
        <v>146</v>
      </c>
      <c r="B412" s="104" t="s">
        <v>144</v>
      </c>
      <c r="C412" s="173" t="s">
        <v>500</v>
      </c>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row>
    <row r="414" spans="1:27" x14ac:dyDescent="0.2">
      <c r="D414" s="106" t="s">
        <v>59</v>
      </c>
      <c r="E414" s="107"/>
      <c r="F414" s="107"/>
      <c r="G414" s="107"/>
      <c r="H414" s="107"/>
      <c r="I414" s="107"/>
      <c r="J414" s="107"/>
      <c r="K414" s="107"/>
      <c r="L414" s="106" t="s">
        <v>60</v>
      </c>
      <c r="M414" s="107"/>
      <c r="N414" s="107"/>
      <c r="O414" s="107"/>
      <c r="P414" s="107"/>
      <c r="Q414" s="107"/>
      <c r="R414" s="107"/>
      <c r="S414" s="107"/>
      <c r="T414" s="106" t="s">
        <v>61</v>
      </c>
      <c r="U414" s="107"/>
      <c r="V414" s="107"/>
      <c r="W414" s="107"/>
      <c r="X414" s="107"/>
      <c r="Y414" s="107"/>
      <c r="Z414" s="107"/>
      <c r="AA414" s="108"/>
    </row>
    <row r="415" spans="1:27" x14ac:dyDescent="0.2">
      <c r="D415" s="109">
        <v>2015</v>
      </c>
      <c r="E415" s="110"/>
      <c r="F415" s="110">
        <v>2016</v>
      </c>
      <c r="G415" s="110"/>
      <c r="H415" s="110">
        <v>2017</v>
      </c>
      <c r="I415" s="110"/>
      <c r="J415" s="111">
        <v>2018</v>
      </c>
      <c r="K415" s="110"/>
      <c r="L415" s="109">
        <v>2015</v>
      </c>
      <c r="M415" s="110"/>
      <c r="N415" s="110">
        <v>2016</v>
      </c>
      <c r="O415" s="110"/>
      <c r="P415" s="110">
        <v>2017</v>
      </c>
      <c r="Q415" s="110"/>
      <c r="R415" s="111">
        <v>2018</v>
      </c>
      <c r="S415" s="110"/>
      <c r="T415" s="109">
        <v>2015</v>
      </c>
      <c r="U415" s="110"/>
      <c r="V415" s="110">
        <v>2016</v>
      </c>
      <c r="W415" s="110"/>
      <c r="X415" s="110">
        <v>2017</v>
      </c>
      <c r="Y415" s="110"/>
      <c r="Z415" s="111">
        <v>2018</v>
      </c>
      <c r="AA415" s="112"/>
    </row>
    <row r="416" spans="1:27" x14ac:dyDescent="0.2">
      <c r="B416" s="113" t="s">
        <v>28</v>
      </c>
      <c r="C416" s="114" t="s">
        <v>501</v>
      </c>
      <c r="D416" s="136">
        <v>2.1273056774995078</v>
      </c>
      <c r="E416" s="116"/>
      <c r="F416" s="137">
        <v>2.1570568908306353</v>
      </c>
      <c r="G416" s="116"/>
      <c r="H416" s="137">
        <v>2.3212726000705555</v>
      </c>
      <c r="I416" s="116"/>
      <c r="J416" s="138">
        <v>2.2408893929123019</v>
      </c>
      <c r="K416" s="116"/>
      <c r="L416" s="136">
        <v>2.7291573000914493</v>
      </c>
      <c r="M416" s="116"/>
      <c r="N416" s="137">
        <v>2.9842203478442868</v>
      </c>
      <c r="O416" s="116"/>
      <c r="P416" s="137">
        <v>2.7866382266898406</v>
      </c>
      <c r="Q416" s="116"/>
      <c r="R416" s="138">
        <v>2.7956384285868436</v>
      </c>
      <c r="S416" s="116"/>
      <c r="T416" s="136">
        <v>2.2455222763550462</v>
      </c>
      <c r="U416" s="116"/>
      <c r="V416" s="137">
        <v>2.4768548049987746</v>
      </c>
      <c r="W416" s="116"/>
      <c r="X416" s="137">
        <v>2.3161534876853032</v>
      </c>
      <c r="Y416" s="116"/>
      <c r="Z416" s="138">
        <v>2.2927524874079905</v>
      </c>
      <c r="AA416" s="119"/>
    </row>
    <row r="417" spans="2:27" x14ac:dyDescent="0.2">
      <c r="B417" s="120"/>
      <c r="C417" s="121" t="s">
        <v>502</v>
      </c>
      <c r="D417" s="136">
        <v>2.1273056774995078</v>
      </c>
      <c r="E417" s="116"/>
      <c r="F417" s="137">
        <v>2.1570568908306349</v>
      </c>
      <c r="G417" s="116"/>
      <c r="H417" s="137">
        <v>2.3212726000705555</v>
      </c>
      <c r="I417" s="116"/>
      <c r="J417" s="138">
        <v>2.2408893929123019</v>
      </c>
      <c r="K417" s="116"/>
      <c r="L417" s="136">
        <v>2.7291573000914493</v>
      </c>
      <c r="M417" s="116"/>
      <c r="N417" s="137">
        <v>2.9842203478442864</v>
      </c>
      <c r="O417" s="116"/>
      <c r="P417" s="137">
        <v>2.7866382266898406</v>
      </c>
      <c r="Q417" s="116"/>
      <c r="R417" s="138">
        <v>2.7956384285868436</v>
      </c>
      <c r="S417" s="116"/>
      <c r="T417" s="136">
        <v>2.2455222763550462</v>
      </c>
      <c r="U417" s="116"/>
      <c r="V417" s="137">
        <v>2.4768548049987746</v>
      </c>
      <c r="W417" s="116"/>
      <c r="X417" s="137">
        <v>2.3161534876853032</v>
      </c>
      <c r="Y417" s="116"/>
      <c r="Z417" s="138">
        <v>2.2927524874079905</v>
      </c>
      <c r="AA417" s="119"/>
    </row>
    <row r="418" spans="2:27" x14ac:dyDescent="0.2">
      <c r="B418" s="122"/>
      <c r="C418" s="123" t="s">
        <v>53</v>
      </c>
      <c r="D418" s="139"/>
      <c r="E418" s="125"/>
      <c r="F418" s="140"/>
      <c r="G418" s="125"/>
      <c r="H418" s="140"/>
      <c r="I418" s="125"/>
      <c r="J418" s="141"/>
      <c r="K418" s="125"/>
      <c r="L418" s="139"/>
      <c r="M418" s="125"/>
      <c r="N418" s="140"/>
      <c r="O418" s="125"/>
      <c r="P418" s="140"/>
      <c r="Q418" s="125"/>
      <c r="R418" s="141"/>
      <c r="S418" s="125"/>
      <c r="T418" s="139"/>
      <c r="U418" s="125"/>
      <c r="V418" s="140"/>
      <c r="W418" s="125"/>
      <c r="X418" s="140"/>
      <c r="Y418" s="125"/>
      <c r="Z418" s="141"/>
      <c r="AA418" s="127"/>
    </row>
    <row r="419" spans="2:27" x14ac:dyDescent="0.2">
      <c r="B419" s="113" t="s">
        <v>18</v>
      </c>
      <c r="C419" s="128" t="s">
        <v>501</v>
      </c>
      <c r="D419" s="136">
        <v>4.4249199210905896</v>
      </c>
      <c r="E419" s="116"/>
      <c r="F419" s="137">
        <v>3.9500156391038801</v>
      </c>
      <c r="G419" s="116"/>
      <c r="H419" s="137">
        <v>3.5734229464626619</v>
      </c>
      <c r="I419" s="116"/>
      <c r="J419" s="138">
        <v>3.4094204936381303</v>
      </c>
      <c r="K419" s="116"/>
      <c r="L419" s="136">
        <v>3.2058279381696093</v>
      </c>
      <c r="M419" s="116"/>
      <c r="N419" s="137">
        <v>3.3576372434037713</v>
      </c>
      <c r="O419" s="116"/>
      <c r="P419" s="137">
        <v>4.1242445820108014</v>
      </c>
      <c r="Q419" s="116"/>
      <c r="R419" s="138">
        <v>3.3986829686534827</v>
      </c>
      <c r="S419" s="116"/>
      <c r="T419" s="136">
        <v>2.6129692540115288</v>
      </c>
      <c r="U419" s="116"/>
      <c r="V419" s="137">
        <v>2.6379200763514006</v>
      </c>
      <c r="W419" s="116"/>
      <c r="X419" s="137">
        <v>3.035426902544466</v>
      </c>
      <c r="Y419" s="116"/>
      <c r="Z419" s="138">
        <v>2.5584388310230022</v>
      </c>
      <c r="AA419" s="119"/>
    </row>
    <row r="420" spans="2:27" x14ac:dyDescent="0.2">
      <c r="B420" s="120"/>
      <c r="C420" s="129" t="s">
        <v>502</v>
      </c>
      <c r="D420" s="136">
        <v>4.4249199210905896</v>
      </c>
      <c r="E420" s="116"/>
      <c r="F420" s="137">
        <v>3.9500156391038792</v>
      </c>
      <c r="G420" s="116"/>
      <c r="H420" s="137">
        <v>3.5734229464626619</v>
      </c>
      <c r="I420" s="116"/>
      <c r="J420" s="138">
        <v>3.4094204936381303</v>
      </c>
      <c r="K420" s="116"/>
      <c r="L420" s="136">
        <v>3.2058279381696093</v>
      </c>
      <c r="M420" s="116"/>
      <c r="N420" s="137">
        <v>3.3576372434037713</v>
      </c>
      <c r="O420" s="116"/>
      <c r="P420" s="137">
        <v>4.1242445820108014</v>
      </c>
      <c r="Q420" s="116"/>
      <c r="R420" s="138">
        <v>3.3986829686534827</v>
      </c>
      <c r="S420" s="116"/>
      <c r="T420" s="136">
        <v>2.6129692540115288</v>
      </c>
      <c r="U420" s="116"/>
      <c r="V420" s="137">
        <v>2.637920076351401</v>
      </c>
      <c r="W420" s="116"/>
      <c r="X420" s="137">
        <v>3.0354269025444665</v>
      </c>
      <c r="Y420" s="116"/>
      <c r="Z420" s="138">
        <v>2.5584388310230022</v>
      </c>
      <c r="AA420" s="119"/>
    </row>
    <row r="421" spans="2:27" x14ac:dyDescent="0.2">
      <c r="B421" s="122"/>
      <c r="C421" s="130" t="s">
        <v>53</v>
      </c>
      <c r="D421" s="139"/>
      <c r="E421" s="125"/>
      <c r="F421" s="140"/>
      <c r="G421" s="125"/>
      <c r="H421" s="140"/>
      <c r="I421" s="125"/>
      <c r="J421" s="141"/>
      <c r="K421" s="125"/>
      <c r="L421" s="139"/>
      <c r="M421" s="125"/>
      <c r="N421" s="140"/>
      <c r="O421" s="125"/>
      <c r="P421" s="140"/>
      <c r="Q421" s="125"/>
      <c r="R421" s="141"/>
      <c r="S421" s="125"/>
      <c r="T421" s="139"/>
      <c r="U421" s="125"/>
      <c r="V421" s="140"/>
      <c r="W421" s="125"/>
      <c r="X421" s="140"/>
      <c r="Y421" s="125"/>
      <c r="Z421" s="141"/>
      <c r="AA421" s="127"/>
    </row>
    <row r="422" spans="2:27" x14ac:dyDescent="0.2">
      <c r="B422" s="113" t="s">
        <v>20</v>
      </c>
      <c r="C422" s="128" t="s">
        <v>501</v>
      </c>
      <c r="D422" s="136">
        <v>2.4491079286960189</v>
      </c>
      <c r="E422" s="116"/>
      <c r="F422" s="137">
        <v>2.5904882279973238</v>
      </c>
      <c r="G422" s="116"/>
      <c r="H422" s="137">
        <v>2.8277790689873217</v>
      </c>
      <c r="I422" s="116"/>
      <c r="J422" s="138">
        <v>2.706700208165481</v>
      </c>
      <c r="K422" s="116"/>
      <c r="L422" s="136">
        <v>3.1726992754019983</v>
      </c>
      <c r="M422" s="116"/>
      <c r="N422" s="137">
        <v>3.5203630554632674</v>
      </c>
      <c r="O422" s="116"/>
      <c r="P422" s="137">
        <v>3.2609874036654376</v>
      </c>
      <c r="Q422" s="116"/>
      <c r="R422" s="138">
        <v>3.3103305839934141</v>
      </c>
      <c r="S422" s="116"/>
      <c r="T422" s="136">
        <v>2.6368080903724618</v>
      </c>
      <c r="U422" s="116"/>
      <c r="V422" s="137">
        <v>2.9584740850547799</v>
      </c>
      <c r="W422" s="116"/>
      <c r="X422" s="137">
        <v>2.7497880375837731</v>
      </c>
      <c r="Y422" s="116"/>
      <c r="Z422" s="138">
        <v>2.7558332107793837</v>
      </c>
      <c r="AA422" s="119"/>
    </row>
    <row r="423" spans="2:27" x14ac:dyDescent="0.2">
      <c r="B423" s="120"/>
      <c r="C423" s="129" t="s">
        <v>502</v>
      </c>
      <c r="D423" s="136">
        <v>2.4491079286960189</v>
      </c>
      <c r="E423" s="116"/>
      <c r="F423" s="137">
        <v>2.5904882279973238</v>
      </c>
      <c r="G423" s="116"/>
      <c r="H423" s="137">
        <v>2.8277790689873217</v>
      </c>
      <c r="I423" s="116"/>
      <c r="J423" s="138">
        <v>2.706700208165481</v>
      </c>
      <c r="K423" s="116"/>
      <c r="L423" s="136">
        <v>3.1726992754019983</v>
      </c>
      <c r="M423" s="116"/>
      <c r="N423" s="137">
        <v>3.5203630554632679</v>
      </c>
      <c r="O423" s="116"/>
      <c r="P423" s="137">
        <v>3.2609874036654376</v>
      </c>
      <c r="Q423" s="116"/>
      <c r="R423" s="138">
        <v>3.3103305839934141</v>
      </c>
      <c r="S423" s="116"/>
      <c r="T423" s="136">
        <v>2.6368080903724618</v>
      </c>
      <c r="U423" s="116"/>
      <c r="V423" s="137">
        <v>2.958474085054779</v>
      </c>
      <c r="W423" s="116"/>
      <c r="X423" s="137">
        <v>2.7497880375837731</v>
      </c>
      <c r="Y423" s="116"/>
      <c r="Z423" s="138">
        <v>2.7558332107793837</v>
      </c>
      <c r="AA423" s="119"/>
    </row>
    <row r="424" spans="2:27" x14ac:dyDescent="0.2">
      <c r="B424" s="122"/>
      <c r="C424" s="130" t="s">
        <v>53</v>
      </c>
      <c r="D424" s="139"/>
      <c r="E424" s="125"/>
      <c r="F424" s="140"/>
      <c r="G424" s="125"/>
      <c r="H424" s="140"/>
      <c r="I424" s="125"/>
      <c r="J424" s="141"/>
      <c r="K424" s="125"/>
      <c r="L424" s="139"/>
      <c r="M424" s="125"/>
      <c r="N424" s="140"/>
      <c r="O424" s="125"/>
      <c r="P424" s="140"/>
      <c r="Q424" s="125"/>
      <c r="R424" s="141"/>
      <c r="S424" s="125"/>
      <c r="T424" s="139"/>
      <c r="U424" s="125"/>
      <c r="V424" s="140"/>
      <c r="W424" s="125"/>
      <c r="X424" s="140"/>
      <c r="Y424" s="125"/>
      <c r="Z424" s="141"/>
      <c r="AA424" s="127"/>
    </row>
    <row r="425" spans="2:27" x14ac:dyDescent="0.2">
      <c r="B425" s="113" t="s">
        <v>19</v>
      </c>
      <c r="C425" s="128" t="s">
        <v>501</v>
      </c>
      <c r="D425" s="136">
        <v>10.227645348285799</v>
      </c>
      <c r="E425" s="116"/>
      <c r="F425" s="137">
        <v>7.5096158584017081</v>
      </c>
      <c r="G425" s="116"/>
      <c r="H425" s="137">
        <v>8.7146142194279168</v>
      </c>
      <c r="I425" s="116"/>
      <c r="J425" s="138">
        <v>9.0113070210457078</v>
      </c>
      <c r="K425" s="116"/>
      <c r="L425" s="136">
        <v>7.0856336468573682</v>
      </c>
      <c r="M425" s="116"/>
      <c r="N425" s="137">
        <v>4.6770147289256396</v>
      </c>
      <c r="O425" s="116"/>
      <c r="P425" s="137">
        <v>4.3734514101000066</v>
      </c>
      <c r="Q425" s="116"/>
      <c r="R425" s="138">
        <v>4.104204218265382</v>
      </c>
      <c r="S425" s="116"/>
      <c r="T425" s="136">
        <v>6.1637857075184961</v>
      </c>
      <c r="U425" s="116"/>
      <c r="V425" s="137">
        <v>4.1302015718688878</v>
      </c>
      <c r="W425" s="116"/>
      <c r="X425" s="137">
        <v>3.9348185543776908</v>
      </c>
      <c r="Y425" s="116"/>
      <c r="Z425" s="138">
        <v>3.7377622077793209</v>
      </c>
      <c r="AA425" s="119"/>
    </row>
    <row r="426" spans="2:27" x14ac:dyDescent="0.2">
      <c r="B426" s="120"/>
      <c r="C426" s="129" t="s">
        <v>502</v>
      </c>
      <c r="D426" s="136">
        <v>10.227645348285799</v>
      </c>
      <c r="E426" s="116"/>
      <c r="F426" s="137">
        <v>7.5096158584017081</v>
      </c>
      <c r="G426" s="116"/>
      <c r="H426" s="137">
        <v>8.7146142194279168</v>
      </c>
      <c r="I426" s="116"/>
      <c r="J426" s="138">
        <v>9.0113070210457078</v>
      </c>
      <c r="K426" s="116"/>
      <c r="L426" s="136">
        <v>7.0856336468573655</v>
      </c>
      <c r="M426" s="116"/>
      <c r="N426" s="137">
        <v>4.6770147289256396</v>
      </c>
      <c r="O426" s="116"/>
      <c r="P426" s="137">
        <v>4.3734514101000057</v>
      </c>
      <c r="Q426" s="116"/>
      <c r="R426" s="138">
        <v>4.104204218265382</v>
      </c>
      <c r="S426" s="116"/>
      <c r="T426" s="136">
        <v>6.163785707518497</v>
      </c>
      <c r="U426" s="116"/>
      <c r="V426" s="137">
        <v>4.1302015718688878</v>
      </c>
      <c r="W426" s="116"/>
      <c r="X426" s="137">
        <v>3.9348185543776895</v>
      </c>
      <c r="Y426" s="116"/>
      <c r="Z426" s="138">
        <v>3.7377622077793218</v>
      </c>
      <c r="AA426" s="119"/>
    </row>
    <row r="427" spans="2:27" x14ac:dyDescent="0.2">
      <c r="B427" s="122"/>
      <c r="C427" s="131" t="s">
        <v>53</v>
      </c>
      <c r="D427" s="139"/>
      <c r="E427" s="125"/>
      <c r="F427" s="140"/>
      <c r="G427" s="125"/>
      <c r="H427" s="140"/>
      <c r="I427" s="125"/>
      <c r="J427" s="141"/>
      <c r="K427" s="125"/>
      <c r="L427" s="139"/>
      <c r="M427" s="125"/>
      <c r="N427" s="140"/>
      <c r="O427" s="125"/>
      <c r="P427" s="140"/>
      <c r="Q427" s="125"/>
      <c r="R427" s="141"/>
      <c r="S427" s="125"/>
      <c r="T427" s="139"/>
      <c r="U427" s="125"/>
      <c r="V427" s="140"/>
      <c r="W427" s="125"/>
      <c r="X427" s="140"/>
      <c r="Y427" s="125"/>
      <c r="Z427" s="141"/>
      <c r="AA427" s="127"/>
    </row>
    <row r="431" spans="2:27" x14ac:dyDescent="0.2">
      <c r="B431" s="142" t="s">
        <v>62</v>
      </c>
    </row>
    <row r="432" spans="2:27" x14ac:dyDescent="0.2">
      <c r="B432" s="143"/>
      <c r="C432" s="101" t="s">
        <v>63</v>
      </c>
    </row>
    <row r="433" spans="1:27" x14ac:dyDescent="0.2">
      <c r="B433" s="144"/>
      <c r="C433" s="101" t="s">
        <v>64</v>
      </c>
    </row>
    <row r="434" spans="1:27" x14ac:dyDescent="0.2">
      <c r="B434" s="145"/>
      <c r="C434" s="101" t="s">
        <v>65</v>
      </c>
    </row>
    <row r="435" spans="1:27" x14ac:dyDescent="0.2">
      <c r="B435" s="101" t="s">
        <v>67</v>
      </c>
    </row>
    <row r="436" spans="1:27" ht="12.75" thickBot="1" x14ac:dyDescent="0.25">
      <c r="B436" s="102" t="s">
        <v>454</v>
      </c>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2.75" thickTop="1" x14ac:dyDescent="0.2">
      <c r="B437" s="103" t="s">
        <v>52</v>
      </c>
    </row>
    <row r="439" spans="1:27" s="104" customFormat="1" ht="26.25" customHeight="1" x14ac:dyDescent="0.2">
      <c r="A439" s="104" t="s">
        <v>149</v>
      </c>
      <c r="B439" s="104" t="s">
        <v>147</v>
      </c>
      <c r="C439" s="173" t="s">
        <v>503</v>
      </c>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row>
    <row r="441" spans="1:27" x14ac:dyDescent="0.2">
      <c r="D441" s="106" t="s">
        <v>59</v>
      </c>
      <c r="E441" s="107"/>
      <c r="F441" s="107"/>
      <c r="G441" s="107"/>
      <c r="H441" s="107"/>
      <c r="I441" s="107"/>
      <c r="J441" s="107"/>
      <c r="K441" s="107"/>
      <c r="L441" s="106" t="s">
        <v>60</v>
      </c>
      <c r="M441" s="107"/>
      <c r="N441" s="107"/>
      <c r="O441" s="107"/>
      <c r="P441" s="107"/>
      <c r="Q441" s="107"/>
      <c r="R441" s="107"/>
      <c r="S441" s="107"/>
      <c r="T441" s="106" t="s">
        <v>61</v>
      </c>
      <c r="U441" s="107"/>
      <c r="V441" s="107"/>
      <c r="W441" s="107"/>
      <c r="X441" s="107"/>
      <c r="Y441" s="107"/>
      <c r="Z441" s="107"/>
      <c r="AA441" s="108"/>
    </row>
    <row r="442" spans="1:27" x14ac:dyDescent="0.2">
      <c r="D442" s="109">
        <v>2015</v>
      </c>
      <c r="E442" s="110"/>
      <c r="F442" s="110">
        <v>2016</v>
      </c>
      <c r="G442" s="110"/>
      <c r="H442" s="110">
        <v>2017</v>
      </c>
      <c r="I442" s="110"/>
      <c r="J442" s="111">
        <v>2018</v>
      </c>
      <c r="K442" s="110"/>
      <c r="L442" s="109">
        <v>2015</v>
      </c>
      <c r="M442" s="110"/>
      <c r="N442" s="110">
        <v>2016</v>
      </c>
      <c r="O442" s="110"/>
      <c r="P442" s="110">
        <v>2017</v>
      </c>
      <c r="Q442" s="110"/>
      <c r="R442" s="111">
        <v>2018</v>
      </c>
      <c r="S442" s="110"/>
      <c r="T442" s="109">
        <v>2015</v>
      </c>
      <c r="U442" s="110"/>
      <c r="V442" s="110">
        <v>2016</v>
      </c>
      <c r="W442" s="110"/>
      <c r="X442" s="110">
        <v>2017</v>
      </c>
      <c r="Y442" s="110"/>
      <c r="Z442" s="111">
        <v>2018</v>
      </c>
      <c r="AA442" s="112"/>
    </row>
    <row r="443" spans="1:27" x14ac:dyDescent="0.2">
      <c r="B443" s="113" t="s">
        <v>28</v>
      </c>
      <c r="C443" s="114" t="s">
        <v>504</v>
      </c>
      <c r="D443" s="136">
        <v>2.2236784593977457</v>
      </c>
      <c r="E443" s="116"/>
      <c r="F443" s="137">
        <v>2.2012445301885832</v>
      </c>
      <c r="G443" s="116"/>
      <c r="H443" s="137">
        <v>2.4265485782973251</v>
      </c>
      <c r="I443" s="116"/>
      <c r="J443" s="138">
        <v>2.3499519078884861</v>
      </c>
      <c r="K443" s="116"/>
      <c r="L443" s="136">
        <v>2.7503579904887094</v>
      </c>
      <c r="M443" s="116"/>
      <c r="N443" s="137">
        <v>3.0768957035081601</v>
      </c>
      <c r="O443" s="116"/>
      <c r="P443" s="137">
        <v>2.9666452710353739</v>
      </c>
      <c r="Q443" s="116"/>
      <c r="R443" s="138">
        <v>2.9031943018258182</v>
      </c>
      <c r="S443" s="116"/>
      <c r="T443" s="136">
        <v>2.2657625870244846</v>
      </c>
      <c r="U443" s="116"/>
      <c r="V443" s="137">
        <v>2.5531820474238329</v>
      </c>
      <c r="W443" s="116"/>
      <c r="X443" s="137">
        <v>2.4642939401867996</v>
      </c>
      <c r="Y443" s="116"/>
      <c r="Z443" s="138">
        <v>2.3818644491219025</v>
      </c>
      <c r="AA443" s="119"/>
    </row>
    <row r="444" spans="1:27" x14ac:dyDescent="0.2">
      <c r="B444" s="120"/>
      <c r="C444" s="121" t="s">
        <v>505</v>
      </c>
      <c r="D444" s="136">
        <v>2.2236784593977457</v>
      </c>
      <c r="E444" s="116"/>
      <c r="F444" s="137">
        <v>2.2012445301885832</v>
      </c>
      <c r="G444" s="116"/>
      <c r="H444" s="137">
        <v>2.4265485782973251</v>
      </c>
      <c r="I444" s="116"/>
      <c r="J444" s="138">
        <v>2.3499519078884861</v>
      </c>
      <c r="K444" s="116"/>
      <c r="L444" s="136">
        <v>2.7503579904887099</v>
      </c>
      <c r="M444" s="116"/>
      <c r="N444" s="137">
        <v>3.0768957035081601</v>
      </c>
      <c r="O444" s="116"/>
      <c r="P444" s="137">
        <v>2.9666452710353739</v>
      </c>
      <c r="Q444" s="116"/>
      <c r="R444" s="138">
        <v>2.9031943018258182</v>
      </c>
      <c r="S444" s="116"/>
      <c r="T444" s="136">
        <v>2.2657625870244846</v>
      </c>
      <c r="U444" s="116"/>
      <c r="V444" s="137">
        <v>2.5531820474238329</v>
      </c>
      <c r="W444" s="116"/>
      <c r="X444" s="137">
        <v>2.4642939401867996</v>
      </c>
      <c r="Y444" s="116"/>
      <c r="Z444" s="138">
        <v>2.3818644491219025</v>
      </c>
      <c r="AA444" s="119"/>
    </row>
    <row r="445" spans="1:27" x14ac:dyDescent="0.2">
      <c r="B445" s="122"/>
      <c r="C445" s="123" t="s">
        <v>53</v>
      </c>
      <c r="D445" s="139"/>
      <c r="E445" s="125"/>
      <c r="F445" s="140"/>
      <c r="G445" s="125"/>
      <c r="H445" s="140"/>
      <c r="I445" s="125"/>
      <c r="J445" s="141"/>
      <c r="K445" s="125"/>
      <c r="L445" s="139"/>
      <c r="M445" s="125"/>
      <c r="N445" s="140"/>
      <c r="O445" s="125"/>
      <c r="P445" s="140"/>
      <c r="Q445" s="125"/>
      <c r="R445" s="141"/>
      <c r="S445" s="125"/>
      <c r="T445" s="139"/>
      <c r="U445" s="125"/>
      <c r="V445" s="140"/>
      <c r="W445" s="125"/>
      <c r="X445" s="140"/>
      <c r="Y445" s="125"/>
      <c r="Z445" s="141"/>
      <c r="AA445" s="127"/>
    </row>
    <row r="446" spans="1:27" x14ac:dyDescent="0.2">
      <c r="B446" s="113" t="s">
        <v>18</v>
      </c>
      <c r="C446" s="128" t="s">
        <v>504</v>
      </c>
      <c r="D446" s="136">
        <v>4.4955974667824696</v>
      </c>
      <c r="E446" s="116"/>
      <c r="F446" s="137">
        <v>3.9097828890245974</v>
      </c>
      <c r="G446" s="116"/>
      <c r="H446" s="137">
        <v>3.60493605188665</v>
      </c>
      <c r="I446" s="116"/>
      <c r="J446" s="138">
        <v>3.4707018318159824</v>
      </c>
      <c r="K446" s="116"/>
      <c r="L446" s="136">
        <v>3.3061852399700484</v>
      </c>
      <c r="M446" s="116"/>
      <c r="N446" s="137">
        <v>3.469457525632706</v>
      </c>
      <c r="O446" s="116"/>
      <c r="P446" s="137">
        <v>4.169344713969152</v>
      </c>
      <c r="Q446" s="116"/>
      <c r="R446" s="138">
        <v>3.4113129488509002</v>
      </c>
      <c r="S446" s="116"/>
      <c r="T446" s="136">
        <v>2.6851725030734244</v>
      </c>
      <c r="U446" s="116"/>
      <c r="V446" s="137">
        <v>2.7036414177363066</v>
      </c>
      <c r="W446" s="116"/>
      <c r="X446" s="137">
        <v>3.0677889568918233</v>
      </c>
      <c r="Y446" s="116"/>
      <c r="Z446" s="138">
        <v>2.5745534594752919</v>
      </c>
      <c r="AA446" s="119"/>
    </row>
    <row r="447" spans="1:27" x14ac:dyDescent="0.2">
      <c r="B447" s="120"/>
      <c r="C447" s="129" t="s">
        <v>505</v>
      </c>
      <c r="D447" s="136">
        <v>4.4955974667824696</v>
      </c>
      <c r="E447" s="116"/>
      <c r="F447" s="137">
        <v>3.9097828890245969</v>
      </c>
      <c r="G447" s="116"/>
      <c r="H447" s="137">
        <v>3.6049360518866496</v>
      </c>
      <c r="I447" s="116"/>
      <c r="J447" s="138">
        <v>3.4707018318159824</v>
      </c>
      <c r="K447" s="116"/>
      <c r="L447" s="136">
        <v>3.3061852399700484</v>
      </c>
      <c r="M447" s="116"/>
      <c r="N447" s="137">
        <v>3.469457525632706</v>
      </c>
      <c r="O447" s="116"/>
      <c r="P447" s="137">
        <v>4.169344713969152</v>
      </c>
      <c r="Q447" s="116"/>
      <c r="R447" s="138">
        <v>3.4113129488509002</v>
      </c>
      <c r="S447" s="116"/>
      <c r="T447" s="136">
        <v>2.6851725030734244</v>
      </c>
      <c r="U447" s="116"/>
      <c r="V447" s="137">
        <v>2.7036414177363066</v>
      </c>
      <c r="W447" s="116"/>
      <c r="X447" s="137">
        <v>3.0677889568918224</v>
      </c>
      <c r="Y447" s="116"/>
      <c r="Z447" s="138">
        <v>2.5745534594752919</v>
      </c>
      <c r="AA447" s="119"/>
    </row>
    <row r="448" spans="1:27" x14ac:dyDescent="0.2">
      <c r="B448" s="122"/>
      <c r="C448" s="130" t="s">
        <v>53</v>
      </c>
      <c r="D448" s="139"/>
      <c r="E448" s="125"/>
      <c r="F448" s="140"/>
      <c r="G448" s="125"/>
      <c r="H448" s="140"/>
      <c r="I448" s="125"/>
      <c r="J448" s="141"/>
      <c r="K448" s="125"/>
      <c r="L448" s="139"/>
      <c r="M448" s="125"/>
      <c r="N448" s="140"/>
      <c r="O448" s="125"/>
      <c r="P448" s="140"/>
      <c r="Q448" s="125"/>
      <c r="R448" s="141"/>
      <c r="S448" s="125"/>
      <c r="T448" s="139"/>
      <c r="U448" s="125"/>
      <c r="V448" s="140"/>
      <c r="W448" s="125"/>
      <c r="X448" s="140"/>
      <c r="Y448" s="125"/>
      <c r="Z448" s="141"/>
      <c r="AA448" s="127"/>
    </row>
    <row r="449" spans="2:27" x14ac:dyDescent="0.2">
      <c r="B449" s="113" t="s">
        <v>20</v>
      </c>
      <c r="C449" s="128" t="s">
        <v>504</v>
      </c>
      <c r="D449" s="136">
        <v>2.5812444616047219</v>
      </c>
      <c r="E449" s="116"/>
      <c r="F449" s="137">
        <v>2.6634491976534234</v>
      </c>
      <c r="G449" s="116"/>
      <c r="H449" s="137">
        <v>2.985475569841344</v>
      </c>
      <c r="I449" s="116"/>
      <c r="J449" s="138">
        <v>2.8521933090974212</v>
      </c>
      <c r="K449" s="116"/>
      <c r="L449" s="136">
        <v>3.1948878730316146</v>
      </c>
      <c r="M449" s="116"/>
      <c r="N449" s="137">
        <v>3.629881819417792</v>
      </c>
      <c r="O449" s="116"/>
      <c r="P449" s="137">
        <v>3.4764014570059905</v>
      </c>
      <c r="Q449" s="116"/>
      <c r="R449" s="138">
        <v>3.4370509968175949</v>
      </c>
      <c r="S449" s="116"/>
      <c r="T449" s="136">
        <v>2.6588163105785769</v>
      </c>
      <c r="U449" s="116"/>
      <c r="V449" s="137">
        <v>3.050376225758594</v>
      </c>
      <c r="W449" s="116"/>
      <c r="X449" s="137">
        <v>2.9305850252877246</v>
      </c>
      <c r="Y449" s="116"/>
      <c r="Z449" s="138">
        <v>2.8627223486801396</v>
      </c>
      <c r="AA449" s="119"/>
    </row>
    <row r="450" spans="2:27" x14ac:dyDescent="0.2">
      <c r="B450" s="120"/>
      <c r="C450" s="129" t="s">
        <v>505</v>
      </c>
      <c r="D450" s="136">
        <v>2.5812444616047219</v>
      </c>
      <c r="E450" s="116"/>
      <c r="F450" s="137">
        <v>2.663449197653422</v>
      </c>
      <c r="G450" s="116"/>
      <c r="H450" s="137">
        <v>2.985475569841344</v>
      </c>
      <c r="I450" s="116"/>
      <c r="J450" s="138">
        <v>2.8521933090974212</v>
      </c>
      <c r="K450" s="116"/>
      <c r="L450" s="136">
        <v>3.1948878730316146</v>
      </c>
      <c r="M450" s="116"/>
      <c r="N450" s="137">
        <v>3.629881819417792</v>
      </c>
      <c r="O450" s="116"/>
      <c r="P450" s="137">
        <v>3.4764014570059896</v>
      </c>
      <c r="Q450" s="116"/>
      <c r="R450" s="138">
        <v>3.4370509968175949</v>
      </c>
      <c r="S450" s="116"/>
      <c r="T450" s="136">
        <v>2.6588163105785769</v>
      </c>
      <c r="U450" s="116"/>
      <c r="V450" s="137">
        <v>3.050376225758594</v>
      </c>
      <c r="W450" s="116"/>
      <c r="X450" s="137">
        <v>2.9305850252877246</v>
      </c>
      <c r="Y450" s="116"/>
      <c r="Z450" s="138">
        <v>2.8627223486801392</v>
      </c>
      <c r="AA450" s="119"/>
    </row>
    <row r="451" spans="2:27" x14ac:dyDescent="0.2">
      <c r="B451" s="122"/>
      <c r="C451" s="130" t="s">
        <v>53</v>
      </c>
      <c r="D451" s="139"/>
      <c r="E451" s="125"/>
      <c r="F451" s="140"/>
      <c r="G451" s="125"/>
      <c r="H451" s="140"/>
      <c r="I451" s="125"/>
      <c r="J451" s="141"/>
      <c r="K451" s="125"/>
      <c r="L451" s="139"/>
      <c r="M451" s="125"/>
      <c r="N451" s="140"/>
      <c r="O451" s="125"/>
      <c r="P451" s="140"/>
      <c r="Q451" s="125"/>
      <c r="R451" s="141"/>
      <c r="S451" s="125"/>
      <c r="T451" s="139"/>
      <c r="U451" s="125"/>
      <c r="V451" s="140"/>
      <c r="W451" s="125"/>
      <c r="X451" s="140"/>
      <c r="Y451" s="125"/>
      <c r="Z451" s="141"/>
      <c r="AA451" s="127"/>
    </row>
    <row r="452" spans="2:27" x14ac:dyDescent="0.2">
      <c r="B452" s="113" t="s">
        <v>19</v>
      </c>
      <c r="C452" s="128" t="s">
        <v>504</v>
      </c>
      <c r="D452" s="136">
        <v>10.090645434880601</v>
      </c>
      <c r="E452" s="116"/>
      <c r="F452" s="137">
        <v>6.9933588060902441</v>
      </c>
      <c r="G452" s="116"/>
      <c r="H452" s="137">
        <v>7.9835444225346484</v>
      </c>
      <c r="I452" s="116"/>
      <c r="J452" s="138">
        <v>9.2185883060229958</v>
      </c>
      <c r="K452" s="116"/>
      <c r="L452" s="136">
        <v>7.2463426484664124</v>
      </c>
      <c r="M452" s="116"/>
      <c r="N452" s="137">
        <v>4.793291943517235</v>
      </c>
      <c r="O452" s="116"/>
      <c r="P452" s="137">
        <v>4.4539773479411346</v>
      </c>
      <c r="Q452" s="116"/>
      <c r="R452" s="138">
        <v>4.4161030690714647</v>
      </c>
      <c r="S452" s="116"/>
      <c r="T452" s="136">
        <v>6.2878279779593971</v>
      </c>
      <c r="U452" s="116"/>
      <c r="V452" s="137">
        <v>4.2048889267353458</v>
      </c>
      <c r="W452" s="116"/>
      <c r="X452" s="137">
        <v>3.962307584728983</v>
      </c>
      <c r="Y452" s="116"/>
      <c r="Z452" s="138">
        <v>3.9827307812542649</v>
      </c>
      <c r="AA452" s="119"/>
    </row>
    <row r="453" spans="2:27" x14ac:dyDescent="0.2">
      <c r="B453" s="120"/>
      <c r="C453" s="129" t="s">
        <v>505</v>
      </c>
      <c r="D453" s="136">
        <v>10.090645434880601</v>
      </c>
      <c r="E453" s="116"/>
      <c r="F453" s="137">
        <v>6.9933588060902441</v>
      </c>
      <c r="G453" s="116"/>
      <c r="H453" s="137">
        <v>7.9835444225346484</v>
      </c>
      <c r="I453" s="116"/>
      <c r="J453" s="138">
        <v>9.2185883060229958</v>
      </c>
      <c r="K453" s="116"/>
      <c r="L453" s="136">
        <v>7.2463426484664124</v>
      </c>
      <c r="M453" s="116"/>
      <c r="N453" s="137">
        <v>4.793291943517235</v>
      </c>
      <c r="O453" s="116"/>
      <c r="P453" s="137">
        <v>4.4539773479411355</v>
      </c>
      <c r="Q453" s="116"/>
      <c r="R453" s="138">
        <v>4.4161030690714647</v>
      </c>
      <c r="S453" s="116"/>
      <c r="T453" s="136">
        <v>6.2878279779593953</v>
      </c>
      <c r="U453" s="116"/>
      <c r="V453" s="137">
        <v>4.2048889267353475</v>
      </c>
      <c r="W453" s="116"/>
      <c r="X453" s="137">
        <v>3.962307584728983</v>
      </c>
      <c r="Y453" s="116"/>
      <c r="Z453" s="138">
        <v>3.9827307812542649</v>
      </c>
      <c r="AA453" s="119"/>
    </row>
    <row r="454" spans="2:27" x14ac:dyDescent="0.2">
      <c r="B454" s="122"/>
      <c r="C454" s="131" t="s">
        <v>53</v>
      </c>
      <c r="D454" s="139"/>
      <c r="E454" s="125"/>
      <c r="F454" s="140"/>
      <c r="G454" s="125"/>
      <c r="H454" s="140"/>
      <c r="I454" s="125"/>
      <c r="J454" s="141"/>
      <c r="K454" s="125"/>
      <c r="L454" s="139"/>
      <c r="M454" s="125"/>
      <c r="N454" s="140"/>
      <c r="O454" s="125"/>
      <c r="P454" s="140"/>
      <c r="Q454" s="125"/>
      <c r="R454" s="141"/>
      <c r="S454" s="125"/>
      <c r="T454" s="139"/>
      <c r="U454" s="125"/>
      <c r="V454" s="140"/>
      <c r="W454" s="125"/>
      <c r="X454" s="140"/>
      <c r="Y454" s="125"/>
      <c r="Z454" s="141"/>
      <c r="AA454" s="127"/>
    </row>
    <row r="458" spans="2:27" x14ac:dyDescent="0.2">
      <c r="B458" s="142" t="s">
        <v>62</v>
      </c>
    </row>
    <row r="459" spans="2:27" x14ac:dyDescent="0.2">
      <c r="B459" s="143"/>
      <c r="C459" s="101" t="s">
        <v>63</v>
      </c>
    </row>
    <row r="460" spans="2:27" x14ac:dyDescent="0.2">
      <c r="B460" s="144"/>
      <c r="C460" s="101" t="s">
        <v>64</v>
      </c>
    </row>
    <row r="461" spans="2:27" x14ac:dyDescent="0.2">
      <c r="B461" s="145"/>
      <c r="C461" s="101" t="s">
        <v>65</v>
      </c>
    </row>
    <row r="462" spans="2:27" x14ac:dyDescent="0.2">
      <c r="B462" s="101" t="s">
        <v>67</v>
      </c>
    </row>
    <row r="463" spans="2:27" ht="12.75" thickBot="1" x14ac:dyDescent="0.25">
      <c r="B463" s="102" t="s">
        <v>454</v>
      </c>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row>
    <row r="464" spans="2:27" ht="12.75" thickTop="1" x14ac:dyDescent="0.2">
      <c r="B464" s="103" t="s">
        <v>52</v>
      </c>
    </row>
    <row r="466" spans="1:27" s="104" customFormat="1" ht="26.25" customHeight="1" x14ac:dyDescent="0.2">
      <c r="A466" s="104" t="s">
        <v>152</v>
      </c>
      <c r="B466" s="104" t="s">
        <v>150</v>
      </c>
      <c r="C466" s="173" t="s">
        <v>506</v>
      </c>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row>
    <row r="468" spans="1:27" x14ac:dyDescent="0.2">
      <c r="D468" s="106" t="s">
        <v>59</v>
      </c>
      <c r="E468" s="107"/>
      <c r="F468" s="107"/>
      <c r="G468" s="107"/>
      <c r="H468" s="107"/>
      <c r="I468" s="107"/>
      <c r="J468" s="107"/>
      <c r="K468" s="107"/>
      <c r="L468" s="106" t="s">
        <v>60</v>
      </c>
      <c r="M468" s="107"/>
      <c r="N468" s="107"/>
      <c r="O468" s="107"/>
      <c r="P468" s="107"/>
      <c r="Q468" s="107"/>
      <c r="R468" s="107"/>
      <c r="S468" s="107"/>
      <c r="T468" s="106" t="s">
        <v>61</v>
      </c>
      <c r="U468" s="107"/>
      <c r="V468" s="107"/>
      <c r="W468" s="107"/>
      <c r="X468" s="107"/>
      <c r="Y468" s="107"/>
      <c r="Z468" s="107"/>
      <c r="AA468" s="108"/>
    </row>
    <row r="469" spans="1:27" x14ac:dyDescent="0.2">
      <c r="D469" s="109">
        <v>2015</v>
      </c>
      <c r="E469" s="110"/>
      <c r="F469" s="110">
        <v>2016</v>
      </c>
      <c r="G469" s="110"/>
      <c r="H469" s="110">
        <v>2017</v>
      </c>
      <c r="I469" s="110"/>
      <c r="J469" s="111">
        <v>2018</v>
      </c>
      <c r="K469" s="110"/>
      <c r="L469" s="109">
        <v>2015</v>
      </c>
      <c r="M469" s="110"/>
      <c r="N469" s="110">
        <v>2016</v>
      </c>
      <c r="O469" s="110"/>
      <c r="P469" s="110">
        <v>2017</v>
      </c>
      <c r="Q469" s="110"/>
      <c r="R469" s="111">
        <v>2018</v>
      </c>
      <c r="S469" s="110"/>
      <c r="T469" s="109">
        <v>2015</v>
      </c>
      <c r="U469" s="110"/>
      <c r="V469" s="110">
        <v>2016</v>
      </c>
      <c r="W469" s="110"/>
      <c r="X469" s="110">
        <v>2017</v>
      </c>
      <c r="Y469" s="110"/>
      <c r="Z469" s="111">
        <v>2018</v>
      </c>
      <c r="AA469" s="112"/>
    </row>
    <row r="470" spans="1:27" x14ac:dyDescent="0.2">
      <c r="B470" s="113" t="s">
        <v>28</v>
      </c>
      <c r="C470" s="114" t="s">
        <v>507</v>
      </c>
      <c r="D470" s="136">
        <v>2.1592856336327135</v>
      </c>
      <c r="E470" s="116"/>
      <c r="F470" s="137">
        <v>1.9539760251009355</v>
      </c>
      <c r="G470" s="116"/>
      <c r="H470" s="137">
        <v>2.2647014891741835</v>
      </c>
      <c r="I470" s="116"/>
      <c r="J470" s="138">
        <v>2.2686553747251836</v>
      </c>
      <c r="K470" s="116"/>
      <c r="L470" s="136">
        <v>1.9410714990461189</v>
      </c>
      <c r="M470" s="116"/>
      <c r="N470" s="137">
        <v>2.023451438929678</v>
      </c>
      <c r="O470" s="116"/>
      <c r="P470" s="137">
        <v>2.011262767970186</v>
      </c>
      <c r="Q470" s="116"/>
      <c r="R470" s="138">
        <v>2.0825434205072271</v>
      </c>
      <c r="S470" s="116"/>
      <c r="T470" s="136">
        <v>1.6238921017628047</v>
      </c>
      <c r="U470" s="116"/>
      <c r="V470" s="137">
        <v>1.6958136811139188</v>
      </c>
      <c r="W470" s="116"/>
      <c r="X470" s="137">
        <v>1.6947701890673097</v>
      </c>
      <c r="Y470" s="116"/>
      <c r="Z470" s="138">
        <v>1.7345711552228329</v>
      </c>
      <c r="AA470" s="119"/>
    </row>
    <row r="471" spans="1:27" x14ac:dyDescent="0.2">
      <c r="B471" s="120"/>
      <c r="C471" s="121" t="s">
        <v>508</v>
      </c>
      <c r="D471" s="136">
        <v>2.1592856336327135</v>
      </c>
      <c r="E471" s="116"/>
      <c r="F471" s="137">
        <v>1.9539760251009355</v>
      </c>
      <c r="G471" s="116"/>
      <c r="H471" s="137">
        <v>2.2647014891741839</v>
      </c>
      <c r="I471" s="116"/>
      <c r="J471" s="138">
        <v>2.2686553747251836</v>
      </c>
      <c r="K471" s="116"/>
      <c r="L471" s="136">
        <v>1.9410714990461191</v>
      </c>
      <c r="M471" s="116"/>
      <c r="N471" s="137">
        <v>2.023451438929678</v>
      </c>
      <c r="O471" s="116"/>
      <c r="P471" s="137">
        <v>2.0112627679701864</v>
      </c>
      <c r="Q471" s="116"/>
      <c r="R471" s="138">
        <v>2.0825434205072271</v>
      </c>
      <c r="S471" s="116"/>
      <c r="T471" s="136">
        <v>1.6238921017628047</v>
      </c>
      <c r="U471" s="116"/>
      <c r="V471" s="137">
        <v>1.6958136811139188</v>
      </c>
      <c r="W471" s="116"/>
      <c r="X471" s="137">
        <v>1.6947701890673097</v>
      </c>
      <c r="Y471" s="116"/>
      <c r="Z471" s="138">
        <v>1.7345711552228331</v>
      </c>
      <c r="AA471" s="119"/>
    </row>
    <row r="472" spans="1:27" x14ac:dyDescent="0.2">
      <c r="B472" s="122"/>
      <c r="C472" s="123" t="s">
        <v>53</v>
      </c>
      <c r="D472" s="139"/>
      <c r="E472" s="125"/>
      <c r="F472" s="140"/>
      <c r="G472" s="125"/>
      <c r="H472" s="140"/>
      <c r="I472" s="125"/>
      <c r="J472" s="141"/>
      <c r="K472" s="125"/>
      <c r="L472" s="139"/>
      <c r="M472" s="125"/>
      <c r="N472" s="140"/>
      <c r="O472" s="125"/>
      <c r="P472" s="140"/>
      <c r="Q472" s="125"/>
      <c r="R472" s="141"/>
      <c r="S472" s="125"/>
      <c r="T472" s="139"/>
      <c r="U472" s="125"/>
      <c r="V472" s="140"/>
      <c r="W472" s="125"/>
      <c r="X472" s="140"/>
      <c r="Y472" s="125"/>
      <c r="Z472" s="141"/>
      <c r="AA472" s="127"/>
    </row>
    <row r="473" spans="1:27" x14ac:dyDescent="0.2">
      <c r="B473" s="113" t="s">
        <v>18</v>
      </c>
      <c r="C473" s="128" t="s">
        <v>507</v>
      </c>
      <c r="D473" s="136">
        <v>4.4550890109574555</v>
      </c>
      <c r="E473" s="116"/>
      <c r="F473" s="137">
        <v>3.8166862703039088</v>
      </c>
      <c r="G473" s="116"/>
      <c r="H473" s="137">
        <v>3.5950991671897858</v>
      </c>
      <c r="I473" s="116"/>
      <c r="J473" s="138">
        <v>3.5346117411543969</v>
      </c>
      <c r="K473" s="116"/>
      <c r="L473" s="136">
        <v>2.8353841118164191</v>
      </c>
      <c r="M473" s="116"/>
      <c r="N473" s="137">
        <v>2.8332449694432342</v>
      </c>
      <c r="O473" s="116"/>
      <c r="P473" s="137">
        <v>3.571567840204485</v>
      </c>
      <c r="Q473" s="116"/>
      <c r="R473" s="138">
        <v>3.1181238535674547</v>
      </c>
      <c r="S473" s="116"/>
      <c r="T473" s="136">
        <v>2.392105579445071</v>
      </c>
      <c r="U473" s="116"/>
      <c r="V473" s="137">
        <v>2.2928418516785931</v>
      </c>
      <c r="W473" s="116"/>
      <c r="X473" s="137">
        <v>2.6922612116843201</v>
      </c>
      <c r="Y473" s="116"/>
      <c r="Z473" s="138">
        <v>2.4053153445101527</v>
      </c>
      <c r="AA473" s="119"/>
    </row>
    <row r="474" spans="1:27" x14ac:dyDescent="0.2">
      <c r="B474" s="120"/>
      <c r="C474" s="129" t="s">
        <v>508</v>
      </c>
      <c r="D474" s="136">
        <v>4.4550890109574555</v>
      </c>
      <c r="E474" s="116"/>
      <c r="F474" s="137">
        <v>3.8166862703039088</v>
      </c>
      <c r="G474" s="116"/>
      <c r="H474" s="137">
        <v>3.5950991671897858</v>
      </c>
      <c r="I474" s="116"/>
      <c r="J474" s="138">
        <v>3.5346117411543969</v>
      </c>
      <c r="K474" s="116"/>
      <c r="L474" s="136">
        <v>2.8353841118164191</v>
      </c>
      <c r="M474" s="116"/>
      <c r="N474" s="137">
        <v>2.8332449694432338</v>
      </c>
      <c r="O474" s="116"/>
      <c r="P474" s="137">
        <v>3.571567840204485</v>
      </c>
      <c r="Q474" s="116"/>
      <c r="R474" s="138">
        <v>3.1181238535674551</v>
      </c>
      <c r="S474" s="116"/>
      <c r="T474" s="136">
        <v>2.392105579445071</v>
      </c>
      <c r="U474" s="116"/>
      <c r="V474" s="137">
        <v>2.2928418516785931</v>
      </c>
      <c r="W474" s="116"/>
      <c r="X474" s="137">
        <v>2.6922612116843201</v>
      </c>
      <c r="Y474" s="116"/>
      <c r="Z474" s="138">
        <v>2.4053153445101527</v>
      </c>
      <c r="AA474" s="119"/>
    </row>
    <row r="475" spans="1:27" x14ac:dyDescent="0.2">
      <c r="B475" s="122"/>
      <c r="C475" s="130" t="s">
        <v>53</v>
      </c>
      <c r="D475" s="139"/>
      <c r="E475" s="125"/>
      <c r="F475" s="140"/>
      <c r="G475" s="125"/>
      <c r="H475" s="140"/>
      <c r="I475" s="125"/>
      <c r="J475" s="141"/>
      <c r="K475" s="125"/>
      <c r="L475" s="139"/>
      <c r="M475" s="125"/>
      <c r="N475" s="140"/>
      <c r="O475" s="125"/>
      <c r="P475" s="140"/>
      <c r="Q475" s="125"/>
      <c r="R475" s="141"/>
      <c r="S475" s="125"/>
      <c r="T475" s="139"/>
      <c r="U475" s="125"/>
      <c r="V475" s="140"/>
      <c r="W475" s="125"/>
      <c r="X475" s="140"/>
      <c r="Y475" s="125"/>
      <c r="Z475" s="141"/>
      <c r="AA475" s="127"/>
    </row>
    <row r="476" spans="1:27" x14ac:dyDescent="0.2">
      <c r="B476" s="113" t="s">
        <v>20</v>
      </c>
      <c r="C476" s="128" t="s">
        <v>507</v>
      </c>
      <c r="D476" s="136">
        <v>2.480017810517718</v>
      </c>
      <c r="E476" s="116"/>
      <c r="F476" s="137">
        <v>2.3181268737751433</v>
      </c>
      <c r="G476" s="116"/>
      <c r="H476" s="137">
        <v>2.7483432645664601</v>
      </c>
      <c r="I476" s="116"/>
      <c r="J476" s="138">
        <v>2.7157864064221084</v>
      </c>
      <c r="K476" s="116"/>
      <c r="L476" s="136">
        <v>2.2255447781725919</v>
      </c>
      <c r="M476" s="116"/>
      <c r="N476" s="137">
        <v>2.3698238002693754</v>
      </c>
      <c r="O476" s="116"/>
      <c r="P476" s="137">
        <v>2.3393425891191511</v>
      </c>
      <c r="Q476" s="116"/>
      <c r="R476" s="138">
        <v>2.4497328099420059</v>
      </c>
      <c r="S476" s="116"/>
      <c r="T476" s="136">
        <v>1.8776458904498776</v>
      </c>
      <c r="U476" s="116"/>
      <c r="V476" s="137">
        <v>2.0084042718540878</v>
      </c>
      <c r="W476" s="116"/>
      <c r="X476" s="137">
        <v>1.9975564373671932</v>
      </c>
      <c r="Y476" s="116"/>
      <c r="Z476" s="138">
        <v>2.0666760482494988</v>
      </c>
      <c r="AA476" s="119"/>
    </row>
    <row r="477" spans="1:27" x14ac:dyDescent="0.2">
      <c r="B477" s="120"/>
      <c r="C477" s="129" t="s">
        <v>508</v>
      </c>
      <c r="D477" s="136">
        <v>2.4800178105177184</v>
      </c>
      <c r="E477" s="116"/>
      <c r="F477" s="137">
        <v>2.3181268737751419</v>
      </c>
      <c r="G477" s="116"/>
      <c r="H477" s="137">
        <v>2.7483432645664596</v>
      </c>
      <c r="I477" s="116"/>
      <c r="J477" s="138">
        <v>2.715786406422108</v>
      </c>
      <c r="K477" s="116"/>
      <c r="L477" s="136">
        <v>2.2255447781725919</v>
      </c>
      <c r="M477" s="116"/>
      <c r="N477" s="137">
        <v>2.369823800269375</v>
      </c>
      <c r="O477" s="116"/>
      <c r="P477" s="137">
        <v>2.3393425891191511</v>
      </c>
      <c r="Q477" s="116"/>
      <c r="R477" s="138">
        <v>2.4497328099420068</v>
      </c>
      <c r="S477" s="116"/>
      <c r="T477" s="136">
        <v>1.8776458904498776</v>
      </c>
      <c r="U477" s="116"/>
      <c r="V477" s="137">
        <v>2.0084042718540873</v>
      </c>
      <c r="W477" s="116"/>
      <c r="X477" s="137">
        <v>1.9975564373671932</v>
      </c>
      <c r="Y477" s="116"/>
      <c r="Z477" s="138">
        <v>2.0666760482494988</v>
      </c>
      <c r="AA477" s="119"/>
    </row>
    <row r="478" spans="1:27" x14ac:dyDescent="0.2">
      <c r="B478" s="122"/>
      <c r="C478" s="130" t="s">
        <v>53</v>
      </c>
      <c r="D478" s="139"/>
      <c r="E478" s="125"/>
      <c r="F478" s="140"/>
      <c r="G478" s="125"/>
      <c r="H478" s="140"/>
      <c r="I478" s="125"/>
      <c r="J478" s="141"/>
      <c r="K478" s="125"/>
      <c r="L478" s="139"/>
      <c r="M478" s="125"/>
      <c r="N478" s="140"/>
      <c r="O478" s="125"/>
      <c r="P478" s="140"/>
      <c r="Q478" s="125"/>
      <c r="R478" s="141"/>
      <c r="S478" s="125"/>
      <c r="T478" s="139"/>
      <c r="U478" s="125"/>
      <c r="V478" s="140"/>
      <c r="W478" s="125"/>
      <c r="X478" s="140"/>
      <c r="Y478" s="125"/>
      <c r="Z478" s="141"/>
      <c r="AA478" s="127"/>
    </row>
    <row r="479" spans="1:27" x14ac:dyDescent="0.2">
      <c r="B479" s="113" t="s">
        <v>19</v>
      </c>
      <c r="C479" s="128" t="s">
        <v>507</v>
      </c>
      <c r="D479" s="136">
        <v>10.782294337332385</v>
      </c>
      <c r="E479" s="116"/>
      <c r="F479" s="137">
        <v>7.4011845987218345</v>
      </c>
      <c r="G479" s="116"/>
      <c r="H479" s="137">
        <v>8.6879006218033066</v>
      </c>
      <c r="I479" s="116"/>
      <c r="J479" s="138">
        <v>9.6689421329746974</v>
      </c>
      <c r="K479" s="116"/>
      <c r="L479" s="136">
        <v>6.4690807972402951</v>
      </c>
      <c r="M479" s="116"/>
      <c r="N479" s="137">
        <v>4.0376433612430915</v>
      </c>
      <c r="O479" s="116"/>
      <c r="P479" s="137">
        <v>3.7015928067380388</v>
      </c>
      <c r="Q479" s="116"/>
      <c r="R479" s="138">
        <v>3.7472270105858416</v>
      </c>
      <c r="S479" s="116"/>
      <c r="T479" s="136">
        <v>5.6958993975274046</v>
      </c>
      <c r="U479" s="116"/>
      <c r="V479" s="137">
        <v>3.6059173230458361</v>
      </c>
      <c r="W479" s="116"/>
      <c r="X479" s="137">
        <v>3.4064182300267323</v>
      </c>
      <c r="Y479" s="116"/>
      <c r="Z479" s="138">
        <v>3.5432964905438817</v>
      </c>
      <c r="AA479" s="119"/>
    </row>
    <row r="480" spans="1:27" x14ac:dyDescent="0.2">
      <c r="B480" s="120"/>
      <c r="C480" s="129" t="s">
        <v>508</v>
      </c>
      <c r="D480" s="136">
        <v>10.782294337332385</v>
      </c>
      <c r="E480" s="116"/>
      <c r="F480" s="137">
        <v>7.4011845987218345</v>
      </c>
      <c r="G480" s="116"/>
      <c r="H480" s="137">
        <v>8.6879006218033066</v>
      </c>
      <c r="I480" s="116"/>
      <c r="J480" s="138">
        <v>9.6689421329746974</v>
      </c>
      <c r="K480" s="116"/>
      <c r="L480" s="136">
        <v>6.4690807972402951</v>
      </c>
      <c r="M480" s="116"/>
      <c r="N480" s="137">
        <v>4.0376433612430915</v>
      </c>
      <c r="O480" s="116"/>
      <c r="P480" s="137">
        <v>3.7015928067380388</v>
      </c>
      <c r="Q480" s="116"/>
      <c r="R480" s="138">
        <v>3.7472270105858416</v>
      </c>
      <c r="S480" s="116"/>
      <c r="T480" s="136">
        <v>5.6958993975274046</v>
      </c>
      <c r="U480" s="116"/>
      <c r="V480" s="137">
        <v>3.6059173230458361</v>
      </c>
      <c r="W480" s="116"/>
      <c r="X480" s="137">
        <v>3.4064182300267323</v>
      </c>
      <c r="Y480" s="116"/>
      <c r="Z480" s="138">
        <v>3.5432964905438817</v>
      </c>
      <c r="AA480" s="119"/>
    </row>
    <row r="481" spans="1:27" x14ac:dyDescent="0.2">
      <c r="B481" s="122"/>
      <c r="C481" s="131" t="s">
        <v>53</v>
      </c>
      <c r="D481" s="139"/>
      <c r="E481" s="125"/>
      <c r="F481" s="140"/>
      <c r="G481" s="125"/>
      <c r="H481" s="140"/>
      <c r="I481" s="125"/>
      <c r="J481" s="141"/>
      <c r="K481" s="125"/>
      <c r="L481" s="139"/>
      <c r="M481" s="125"/>
      <c r="N481" s="140"/>
      <c r="O481" s="125"/>
      <c r="P481" s="140"/>
      <c r="Q481" s="125"/>
      <c r="R481" s="141"/>
      <c r="S481" s="125"/>
      <c r="T481" s="139"/>
      <c r="U481" s="125"/>
      <c r="V481" s="140"/>
      <c r="W481" s="125"/>
      <c r="X481" s="140"/>
      <c r="Y481" s="125"/>
      <c r="Z481" s="141"/>
      <c r="AA481" s="127"/>
    </row>
    <row r="485" spans="1:27" x14ac:dyDescent="0.2">
      <c r="B485" s="142" t="s">
        <v>62</v>
      </c>
    </row>
    <row r="486" spans="1:27" x14ac:dyDescent="0.2">
      <c r="B486" s="143"/>
      <c r="C486" s="101" t="s">
        <v>63</v>
      </c>
    </row>
    <row r="487" spans="1:27" x14ac:dyDescent="0.2">
      <c r="B487" s="144"/>
      <c r="C487" s="101" t="s">
        <v>64</v>
      </c>
    </row>
    <row r="488" spans="1:27" x14ac:dyDescent="0.2">
      <c r="B488" s="145"/>
      <c r="C488" s="101" t="s">
        <v>65</v>
      </c>
    </row>
    <row r="489" spans="1:27" x14ac:dyDescent="0.2">
      <c r="B489" s="101" t="s">
        <v>67</v>
      </c>
    </row>
    <row r="490" spans="1:27" ht="12.75" thickBot="1" x14ac:dyDescent="0.25">
      <c r="B490" s="102" t="s">
        <v>454</v>
      </c>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row>
    <row r="491" spans="1:27" ht="12.75" thickTop="1" x14ac:dyDescent="0.2">
      <c r="B491" s="103" t="s">
        <v>52</v>
      </c>
    </row>
    <row r="493" spans="1:27" s="104" customFormat="1" ht="26.25" customHeight="1" x14ac:dyDescent="0.2">
      <c r="A493" s="104" t="s">
        <v>509</v>
      </c>
      <c r="B493" s="104" t="s">
        <v>153</v>
      </c>
      <c r="C493" s="173" t="s">
        <v>510</v>
      </c>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row>
    <row r="495" spans="1:27" x14ac:dyDescent="0.2">
      <c r="D495" s="106" t="s">
        <v>59</v>
      </c>
      <c r="E495" s="107"/>
      <c r="F495" s="107"/>
      <c r="G495" s="107"/>
      <c r="H495" s="107"/>
      <c r="I495" s="107"/>
      <c r="J495" s="107"/>
      <c r="K495" s="107"/>
      <c r="L495" s="106" t="s">
        <v>60</v>
      </c>
      <c r="M495" s="107"/>
      <c r="N495" s="107"/>
      <c r="O495" s="107"/>
      <c r="P495" s="107"/>
      <c r="Q495" s="107"/>
      <c r="R495" s="107"/>
      <c r="S495" s="107"/>
      <c r="T495" s="106" t="s">
        <v>61</v>
      </c>
      <c r="U495" s="107"/>
      <c r="V495" s="107"/>
      <c r="W495" s="107"/>
      <c r="X495" s="107"/>
      <c r="Y495" s="107"/>
      <c r="Z495" s="107"/>
      <c r="AA495" s="108"/>
    </row>
    <row r="496" spans="1:27" x14ac:dyDescent="0.2">
      <c r="D496" s="109">
        <v>2015</v>
      </c>
      <c r="E496" s="110"/>
      <c r="F496" s="110">
        <v>2016</v>
      </c>
      <c r="G496" s="110"/>
      <c r="H496" s="110">
        <v>2017</v>
      </c>
      <c r="I496" s="110"/>
      <c r="J496" s="111">
        <v>2018</v>
      </c>
      <c r="K496" s="110"/>
      <c r="L496" s="109">
        <v>2015</v>
      </c>
      <c r="M496" s="110"/>
      <c r="N496" s="110">
        <v>2016</v>
      </c>
      <c r="O496" s="110"/>
      <c r="P496" s="110">
        <v>2017</v>
      </c>
      <c r="Q496" s="110"/>
      <c r="R496" s="111">
        <v>2018</v>
      </c>
      <c r="S496" s="110"/>
      <c r="T496" s="109">
        <v>2015</v>
      </c>
      <c r="U496" s="110"/>
      <c r="V496" s="110">
        <v>2016</v>
      </c>
      <c r="W496" s="110"/>
      <c r="X496" s="110">
        <v>2017</v>
      </c>
      <c r="Y496" s="110"/>
      <c r="Z496" s="111">
        <v>2018</v>
      </c>
      <c r="AA496" s="112"/>
    </row>
    <row r="497" spans="2:27" x14ac:dyDescent="0.2">
      <c r="B497" s="113" t="s">
        <v>28</v>
      </c>
      <c r="C497" s="114" t="s">
        <v>511</v>
      </c>
      <c r="D497" s="146" t="s">
        <v>55</v>
      </c>
      <c r="E497" s="116"/>
      <c r="F497" s="147" t="s">
        <v>55</v>
      </c>
      <c r="G497" s="116"/>
      <c r="H497" s="147" t="s">
        <v>55</v>
      </c>
      <c r="I497" s="116"/>
      <c r="J497" s="138">
        <v>1.4142161870177674</v>
      </c>
      <c r="K497" s="116"/>
      <c r="L497" s="146" t="s">
        <v>55</v>
      </c>
      <c r="M497" s="116"/>
      <c r="N497" s="147" t="s">
        <v>55</v>
      </c>
      <c r="O497" s="116"/>
      <c r="P497" s="147" t="s">
        <v>55</v>
      </c>
      <c r="Q497" s="116"/>
      <c r="R497" s="138">
        <v>2.1605451859413121</v>
      </c>
      <c r="S497" s="116"/>
      <c r="T497" s="146" t="s">
        <v>55</v>
      </c>
      <c r="U497" s="116"/>
      <c r="V497" s="147" t="s">
        <v>55</v>
      </c>
      <c r="W497" s="116"/>
      <c r="X497" s="147" t="s">
        <v>55</v>
      </c>
      <c r="Y497" s="116"/>
      <c r="Z497" s="138">
        <v>1.7612098402741214</v>
      </c>
      <c r="AA497" s="119"/>
    </row>
    <row r="498" spans="2:27" x14ac:dyDescent="0.2">
      <c r="B498" s="120"/>
      <c r="C498" s="121" t="s">
        <v>512</v>
      </c>
      <c r="D498" s="146" t="s">
        <v>55</v>
      </c>
      <c r="E498" s="116"/>
      <c r="F498" s="147" t="s">
        <v>55</v>
      </c>
      <c r="G498" s="116"/>
      <c r="H498" s="147" t="s">
        <v>55</v>
      </c>
      <c r="I498" s="116"/>
      <c r="J498" s="138">
        <v>1.4142161870177674</v>
      </c>
      <c r="K498" s="116"/>
      <c r="L498" s="146" t="s">
        <v>55</v>
      </c>
      <c r="M498" s="116"/>
      <c r="N498" s="147" t="s">
        <v>55</v>
      </c>
      <c r="O498" s="116"/>
      <c r="P498" s="147" t="s">
        <v>55</v>
      </c>
      <c r="Q498" s="116"/>
      <c r="R498" s="138">
        <v>2.1605451859413121</v>
      </c>
      <c r="S498" s="116"/>
      <c r="T498" s="146" t="s">
        <v>55</v>
      </c>
      <c r="U498" s="116"/>
      <c r="V498" s="147" t="s">
        <v>55</v>
      </c>
      <c r="W498" s="116"/>
      <c r="X498" s="147" t="s">
        <v>55</v>
      </c>
      <c r="Y498" s="116"/>
      <c r="Z498" s="138">
        <v>1.7612098402741219</v>
      </c>
      <c r="AA498" s="119"/>
    </row>
    <row r="499" spans="2:27" x14ac:dyDescent="0.2">
      <c r="B499" s="122"/>
      <c r="C499" s="123" t="s">
        <v>53</v>
      </c>
      <c r="D499" s="139"/>
      <c r="E499" s="125"/>
      <c r="F499" s="140"/>
      <c r="G499" s="125"/>
      <c r="H499" s="140"/>
      <c r="I499" s="125"/>
      <c r="J499" s="141"/>
      <c r="K499" s="125"/>
      <c r="L499" s="139"/>
      <c r="M499" s="125"/>
      <c r="N499" s="140"/>
      <c r="O499" s="125"/>
      <c r="P499" s="140"/>
      <c r="Q499" s="125"/>
      <c r="R499" s="141"/>
      <c r="S499" s="125"/>
      <c r="T499" s="139"/>
      <c r="U499" s="125"/>
      <c r="V499" s="140"/>
      <c r="W499" s="125"/>
      <c r="X499" s="140"/>
      <c r="Y499" s="125"/>
      <c r="Z499" s="141"/>
      <c r="AA499" s="127"/>
    </row>
    <row r="500" spans="2:27" x14ac:dyDescent="0.2">
      <c r="B500" s="113" t="s">
        <v>18</v>
      </c>
      <c r="C500" s="128" t="s">
        <v>511</v>
      </c>
      <c r="D500" s="146" t="s">
        <v>55</v>
      </c>
      <c r="E500" s="116"/>
      <c r="F500" s="147" t="s">
        <v>55</v>
      </c>
      <c r="G500" s="116"/>
      <c r="H500" s="147" t="s">
        <v>55</v>
      </c>
      <c r="I500" s="116"/>
      <c r="J500" s="138">
        <v>1.8001251870572652</v>
      </c>
      <c r="K500" s="116"/>
      <c r="L500" s="146" t="s">
        <v>55</v>
      </c>
      <c r="M500" s="116"/>
      <c r="N500" s="147" t="s">
        <v>55</v>
      </c>
      <c r="O500" s="116"/>
      <c r="P500" s="147" t="s">
        <v>55</v>
      </c>
      <c r="Q500" s="116"/>
      <c r="R500" s="138">
        <v>2.4272235593906339</v>
      </c>
      <c r="S500" s="116"/>
      <c r="T500" s="146" t="s">
        <v>55</v>
      </c>
      <c r="U500" s="116"/>
      <c r="V500" s="147" t="s">
        <v>55</v>
      </c>
      <c r="W500" s="116"/>
      <c r="X500" s="147" t="s">
        <v>55</v>
      </c>
      <c r="Y500" s="116"/>
      <c r="Z500" s="138">
        <v>1.7510575324034032</v>
      </c>
      <c r="AA500" s="119"/>
    </row>
    <row r="501" spans="2:27" x14ac:dyDescent="0.2">
      <c r="B501" s="120"/>
      <c r="C501" s="129" t="s">
        <v>512</v>
      </c>
      <c r="D501" s="146" t="s">
        <v>55</v>
      </c>
      <c r="E501" s="116"/>
      <c r="F501" s="147" t="s">
        <v>55</v>
      </c>
      <c r="G501" s="116"/>
      <c r="H501" s="147" t="s">
        <v>55</v>
      </c>
      <c r="I501" s="116"/>
      <c r="J501" s="138">
        <v>1.8001251870572652</v>
      </c>
      <c r="K501" s="116"/>
      <c r="L501" s="146" t="s">
        <v>55</v>
      </c>
      <c r="M501" s="116"/>
      <c r="N501" s="147" t="s">
        <v>55</v>
      </c>
      <c r="O501" s="116"/>
      <c r="P501" s="147" t="s">
        <v>55</v>
      </c>
      <c r="Q501" s="116"/>
      <c r="R501" s="138">
        <v>2.4272235593906339</v>
      </c>
      <c r="S501" s="116"/>
      <c r="T501" s="146" t="s">
        <v>55</v>
      </c>
      <c r="U501" s="116"/>
      <c r="V501" s="147" t="s">
        <v>55</v>
      </c>
      <c r="W501" s="116"/>
      <c r="X501" s="147" t="s">
        <v>55</v>
      </c>
      <c r="Y501" s="116"/>
      <c r="Z501" s="138">
        <v>1.751057532403403</v>
      </c>
      <c r="AA501" s="119"/>
    </row>
    <row r="502" spans="2:27" x14ac:dyDescent="0.2">
      <c r="B502" s="122"/>
      <c r="C502" s="130" t="s">
        <v>53</v>
      </c>
      <c r="D502" s="139"/>
      <c r="E502" s="125"/>
      <c r="F502" s="140"/>
      <c r="G502" s="125"/>
      <c r="H502" s="140"/>
      <c r="I502" s="125"/>
      <c r="J502" s="141"/>
      <c r="K502" s="125"/>
      <c r="L502" s="139"/>
      <c r="M502" s="125"/>
      <c r="N502" s="140"/>
      <c r="O502" s="125"/>
      <c r="P502" s="140"/>
      <c r="Q502" s="125"/>
      <c r="R502" s="141"/>
      <c r="S502" s="125"/>
      <c r="T502" s="139"/>
      <c r="U502" s="125"/>
      <c r="V502" s="140"/>
      <c r="W502" s="125"/>
      <c r="X502" s="140"/>
      <c r="Y502" s="125"/>
      <c r="Z502" s="141"/>
      <c r="AA502" s="127"/>
    </row>
    <row r="503" spans="2:27" x14ac:dyDescent="0.2">
      <c r="B503" s="113" t="s">
        <v>20</v>
      </c>
      <c r="C503" s="128" t="s">
        <v>511</v>
      </c>
      <c r="D503" s="146" t="s">
        <v>55</v>
      </c>
      <c r="E503" s="116"/>
      <c r="F503" s="147" t="s">
        <v>55</v>
      </c>
      <c r="G503" s="116"/>
      <c r="H503" s="147" t="s">
        <v>55</v>
      </c>
      <c r="I503" s="116"/>
      <c r="J503" s="138">
        <v>1.7162196025312375</v>
      </c>
      <c r="K503" s="116"/>
      <c r="L503" s="146" t="s">
        <v>55</v>
      </c>
      <c r="M503" s="116"/>
      <c r="N503" s="147" t="s">
        <v>55</v>
      </c>
      <c r="O503" s="116"/>
      <c r="P503" s="147" t="s">
        <v>55</v>
      </c>
      <c r="Q503" s="116"/>
      <c r="R503" s="138">
        <v>2.5676138878173331</v>
      </c>
      <c r="S503" s="116"/>
      <c r="T503" s="146" t="s">
        <v>55</v>
      </c>
      <c r="U503" s="116"/>
      <c r="V503" s="147" t="s">
        <v>55</v>
      </c>
      <c r="W503" s="116"/>
      <c r="X503" s="147" t="s">
        <v>55</v>
      </c>
      <c r="Y503" s="116"/>
      <c r="Z503" s="138">
        <v>2.12637150046428</v>
      </c>
      <c r="AA503" s="119"/>
    </row>
    <row r="504" spans="2:27" x14ac:dyDescent="0.2">
      <c r="B504" s="120"/>
      <c r="C504" s="129" t="s">
        <v>512</v>
      </c>
      <c r="D504" s="146" t="s">
        <v>55</v>
      </c>
      <c r="E504" s="116"/>
      <c r="F504" s="147" t="s">
        <v>55</v>
      </c>
      <c r="G504" s="116"/>
      <c r="H504" s="147" t="s">
        <v>55</v>
      </c>
      <c r="I504" s="116"/>
      <c r="J504" s="138">
        <v>1.7162196025312375</v>
      </c>
      <c r="K504" s="116"/>
      <c r="L504" s="146" t="s">
        <v>55</v>
      </c>
      <c r="M504" s="116"/>
      <c r="N504" s="147" t="s">
        <v>55</v>
      </c>
      <c r="O504" s="116"/>
      <c r="P504" s="147" t="s">
        <v>55</v>
      </c>
      <c r="Q504" s="116"/>
      <c r="R504" s="138">
        <v>2.5676138878173327</v>
      </c>
      <c r="S504" s="116"/>
      <c r="T504" s="146" t="s">
        <v>55</v>
      </c>
      <c r="U504" s="116"/>
      <c r="V504" s="147" t="s">
        <v>55</v>
      </c>
      <c r="W504" s="116"/>
      <c r="X504" s="147" t="s">
        <v>55</v>
      </c>
      <c r="Y504" s="116"/>
      <c r="Z504" s="138">
        <v>2.12637150046428</v>
      </c>
      <c r="AA504" s="119"/>
    </row>
    <row r="505" spans="2:27" x14ac:dyDescent="0.2">
      <c r="B505" s="122"/>
      <c r="C505" s="130" t="s">
        <v>53</v>
      </c>
      <c r="D505" s="139"/>
      <c r="E505" s="125"/>
      <c r="F505" s="140"/>
      <c r="G505" s="125"/>
      <c r="H505" s="140"/>
      <c r="I505" s="125"/>
      <c r="J505" s="141"/>
      <c r="K505" s="125"/>
      <c r="L505" s="139"/>
      <c r="M505" s="125"/>
      <c r="N505" s="140"/>
      <c r="O505" s="125"/>
      <c r="P505" s="140"/>
      <c r="Q505" s="125"/>
      <c r="R505" s="141"/>
      <c r="S505" s="125"/>
      <c r="T505" s="139"/>
      <c r="U505" s="125"/>
      <c r="V505" s="140"/>
      <c r="W505" s="125"/>
      <c r="X505" s="140"/>
      <c r="Y505" s="125"/>
      <c r="Z505" s="141"/>
      <c r="AA505" s="127"/>
    </row>
    <row r="506" spans="2:27" x14ac:dyDescent="0.2">
      <c r="B506" s="113" t="s">
        <v>19</v>
      </c>
      <c r="C506" s="128" t="s">
        <v>511</v>
      </c>
      <c r="D506" s="146" t="s">
        <v>55</v>
      </c>
      <c r="E506" s="116"/>
      <c r="F506" s="147" t="s">
        <v>55</v>
      </c>
      <c r="G506" s="116"/>
      <c r="H506" s="147" t="s">
        <v>55</v>
      </c>
      <c r="I506" s="116"/>
      <c r="J506" s="138">
        <v>5.9901773176153572</v>
      </c>
      <c r="K506" s="116"/>
      <c r="L506" s="146" t="s">
        <v>55</v>
      </c>
      <c r="M506" s="116"/>
      <c r="N506" s="147" t="s">
        <v>55</v>
      </c>
      <c r="O506" s="116"/>
      <c r="P506" s="147" t="s">
        <v>55</v>
      </c>
      <c r="Q506" s="116"/>
      <c r="R506" s="138">
        <v>2.4776792847919027</v>
      </c>
      <c r="S506" s="116"/>
      <c r="T506" s="146" t="s">
        <v>55</v>
      </c>
      <c r="U506" s="116"/>
      <c r="V506" s="147" t="s">
        <v>55</v>
      </c>
      <c r="W506" s="116"/>
      <c r="X506" s="147" t="s">
        <v>55</v>
      </c>
      <c r="Y506" s="116"/>
      <c r="Z506" s="138">
        <v>2.3042362624740091</v>
      </c>
      <c r="AA506" s="119"/>
    </row>
    <row r="507" spans="2:27" x14ac:dyDescent="0.2">
      <c r="B507" s="120"/>
      <c r="C507" s="129" t="s">
        <v>512</v>
      </c>
      <c r="D507" s="146" t="s">
        <v>55</v>
      </c>
      <c r="E507" s="116"/>
      <c r="F507" s="147" t="s">
        <v>55</v>
      </c>
      <c r="G507" s="116"/>
      <c r="H507" s="147" t="s">
        <v>55</v>
      </c>
      <c r="I507" s="116"/>
      <c r="J507" s="138">
        <v>5.9901773176153572</v>
      </c>
      <c r="K507" s="116"/>
      <c r="L507" s="146" t="s">
        <v>55</v>
      </c>
      <c r="M507" s="116"/>
      <c r="N507" s="147" t="s">
        <v>55</v>
      </c>
      <c r="O507" s="116"/>
      <c r="P507" s="147" t="s">
        <v>55</v>
      </c>
      <c r="Q507" s="116"/>
      <c r="R507" s="138">
        <v>2.4776792847919027</v>
      </c>
      <c r="S507" s="116"/>
      <c r="T507" s="146" t="s">
        <v>55</v>
      </c>
      <c r="U507" s="116"/>
      <c r="V507" s="147" t="s">
        <v>55</v>
      </c>
      <c r="W507" s="116"/>
      <c r="X507" s="147" t="s">
        <v>55</v>
      </c>
      <c r="Y507" s="116"/>
      <c r="Z507" s="138">
        <v>2.3042362624740091</v>
      </c>
      <c r="AA507" s="119"/>
    </row>
    <row r="508" spans="2:27" x14ac:dyDescent="0.2">
      <c r="B508" s="122"/>
      <c r="C508" s="131" t="s">
        <v>53</v>
      </c>
      <c r="D508" s="139"/>
      <c r="E508" s="125"/>
      <c r="F508" s="140"/>
      <c r="G508" s="125"/>
      <c r="H508" s="140"/>
      <c r="I508" s="125"/>
      <c r="J508" s="141"/>
      <c r="K508" s="125"/>
      <c r="L508" s="139"/>
      <c r="M508" s="125"/>
      <c r="N508" s="140"/>
      <c r="O508" s="125"/>
      <c r="P508" s="140"/>
      <c r="Q508" s="125"/>
      <c r="R508" s="141"/>
      <c r="S508" s="125"/>
      <c r="T508" s="139"/>
      <c r="U508" s="125"/>
      <c r="V508" s="140"/>
      <c r="W508" s="125"/>
      <c r="X508" s="140"/>
      <c r="Y508" s="125"/>
      <c r="Z508" s="141"/>
      <c r="AA508" s="127"/>
    </row>
    <row r="509" spans="2:27" x14ac:dyDescent="0.2">
      <c r="B509" s="101" t="s">
        <v>76</v>
      </c>
    </row>
    <row r="512" spans="2:27" x14ac:dyDescent="0.2">
      <c r="B512" s="142" t="s">
        <v>62</v>
      </c>
    </row>
    <row r="513" spans="2:3" x14ac:dyDescent="0.2">
      <c r="B513" s="143"/>
      <c r="C513" s="101" t="s">
        <v>63</v>
      </c>
    </row>
    <row r="514" spans="2:3" x14ac:dyDescent="0.2">
      <c r="B514" s="144"/>
      <c r="C514" s="101" t="s">
        <v>64</v>
      </c>
    </row>
    <row r="515" spans="2:3" x14ac:dyDescent="0.2">
      <c r="B515" s="145"/>
      <c r="C515" s="101" t="s">
        <v>65</v>
      </c>
    </row>
    <row r="516" spans="2:3" x14ac:dyDescent="0.2">
      <c r="B516" s="101" t="s">
        <v>67</v>
      </c>
    </row>
  </sheetData>
  <mergeCells count="19">
    <mergeCell ref="C493:AA493"/>
    <mergeCell ref="C331:AA331"/>
    <mergeCell ref="C358:AA358"/>
    <mergeCell ref="C385:AA385"/>
    <mergeCell ref="C412:AA412"/>
    <mergeCell ref="C439:AA439"/>
    <mergeCell ref="C466:AA466"/>
    <mergeCell ref="C304:AA304"/>
    <mergeCell ref="C7:AA7"/>
    <mergeCell ref="C34:AA34"/>
    <mergeCell ref="C61:AA61"/>
    <mergeCell ref="C88:AA88"/>
    <mergeCell ref="C115:AA115"/>
    <mergeCell ref="C142:AA142"/>
    <mergeCell ref="C169:AA169"/>
    <mergeCell ref="C196:AA196"/>
    <mergeCell ref="C223:AA223"/>
    <mergeCell ref="C250:AA250"/>
    <mergeCell ref="C277:AA277"/>
  </mergeCells>
  <conditionalFormatting sqref="D11:AA22 D38:AA49 D65:AA76 D92:AA103 D119:AA130 D146:AA157 D173:S184">
    <cfRule type="cellIs" dxfId="37" priority="1" stopIfTrue="1" operator="between">
      <formula>3</formula>
      <formula>4.99999</formula>
    </cfRule>
    <cfRule type="cellIs" dxfId="36" priority="2" stopIfTrue="1" operator="between">
      <formula>5</formula>
      <formula>29</formula>
    </cfRule>
  </conditionalFormatting>
  <conditionalFormatting sqref="T173:AA184 D200:AA211 D227:AA238 D254:AA265 D281:AA292 D308:AA319 D335:AA346 D362:AA373 D389:AA400 D416:AA427 D443:AA454 D470:AA481 D497:AA508">
    <cfRule type="cellIs" dxfId="35" priority="3" stopIfTrue="1" operator="between">
      <formula>3</formula>
      <formula>4.99999</formula>
    </cfRule>
  </conditionalFormatting>
  <conditionalFormatting sqref="T173:AA184 D200:AA211 D227:AA238 D254:AA265 D281:AA292 D308:AA319 D335:AA346 D362:AA373 D389:AA400 D416:AA427 D443:AA454 D470:AA481 D497:AA508">
    <cfRule type="cellIs" dxfId="34" priority="4" stopIfTrue="1" operator="between">
      <formula>5</formula>
      <formula>29</formula>
    </cfRule>
  </conditionalFormatting>
  <pageMargins left="0.59055118110236204" right="0.59055118110236204" top="0.59055118110236204" bottom="0.59055118110236204" header="0.511811023622047" footer="0.511811023622047"/>
  <pageSetup paperSize="9" scale="91" orientation="landscape" r:id="rId1"/>
  <rowBreaks count="19" manualBreakCount="19">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brk id="4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431"/>
  <sheetViews>
    <sheetView showGridLines="0" view="pageBreakPreview" zoomScaleNormal="100" zoomScaleSheetLayoutView="100" workbookViewId="0"/>
  </sheetViews>
  <sheetFormatPr defaultRowHeight="12" x14ac:dyDescent="0.2"/>
  <cols>
    <col min="1" max="1" width="5.28515625" style="101" bestFit="1" customWidth="1"/>
    <col min="2" max="2" width="17.42578125" style="101" customWidth="1"/>
    <col min="3" max="3" width="50.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513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157</v>
      </c>
      <c r="B7" s="104" t="s">
        <v>155</v>
      </c>
      <c r="C7" s="173" t="s">
        <v>514</v>
      </c>
      <c r="D7" s="174"/>
      <c r="E7" s="174"/>
      <c r="F7" s="174"/>
      <c r="G7" s="174"/>
      <c r="H7" s="174"/>
      <c r="I7" s="174"/>
      <c r="J7" s="174"/>
      <c r="K7" s="174"/>
      <c r="L7" s="174"/>
      <c r="M7" s="174"/>
      <c r="N7" s="174"/>
      <c r="O7" s="174"/>
      <c r="P7" s="174"/>
      <c r="Q7" s="174"/>
      <c r="R7" s="174"/>
      <c r="S7" s="174"/>
      <c r="T7" s="174"/>
      <c r="U7" s="174"/>
      <c r="V7" s="174"/>
      <c r="W7" s="174"/>
      <c r="X7" s="174"/>
      <c r="Y7" s="174"/>
      <c r="Z7" s="174"/>
      <c r="AA7" s="174"/>
    </row>
    <row r="8" spans="1:27" x14ac:dyDescent="0.2">
      <c r="AA8" s="105" t="s">
        <v>54</v>
      </c>
    </row>
    <row r="9" spans="1:27" x14ac:dyDescent="0.2">
      <c r="D9" s="106" t="s">
        <v>0</v>
      </c>
      <c r="E9" s="107"/>
      <c r="F9" s="107"/>
      <c r="G9" s="107"/>
      <c r="H9" s="107"/>
      <c r="I9" s="107"/>
      <c r="J9" s="107"/>
      <c r="K9" s="107"/>
      <c r="L9" s="106" t="s">
        <v>26</v>
      </c>
      <c r="M9" s="107"/>
      <c r="N9" s="107"/>
      <c r="O9" s="107"/>
      <c r="P9" s="107"/>
      <c r="Q9" s="107"/>
      <c r="R9" s="107"/>
      <c r="S9" s="107"/>
      <c r="T9" s="106" t="s">
        <v>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456</v>
      </c>
      <c r="D11" s="115">
        <v>38</v>
      </c>
      <c r="E11" s="116" t="s">
        <v>56</v>
      </c>
      <c r="F11" s="117">
        <v>40</v>
      </c>
      <c r="G11" s="116"/>
      <c r="H11" s="117">
        <v>42</v>
      </c>
      <c r="I11" s="116"/>
      <c r="J11" s="118">
        <v>43</v>
      </c>
      <c r="K11" s="116"/>
      <c r="L11" s="115">
        <v>36</v>
      </c>
      <c r="M11" s="116" t="s">
        <v>56</v>
      </c>
      <c r="N11" s="117">
        <v>39</v>
      </c>
      <c r="O11" s="116"/>
      <c r="P11" s="117">
        <v>40</v>
      </c>
      <c r="Q11" s="116"/>
      <c r="R11" s="118">
        <v>42</v>
      </c>
      <c r="S11" s="116"/>
      <c r="T11" s="115">
        <v>37</v>
      </c>
      <c r="U11" s="116" t="s">
        <v>56</v>
      </c>
      <c r="V11" s="117">
        <v>39</v>
      </c>
      <c r="W11" s="116"/>
      <c r="X11" s="117">
        <v>40</v>
      </c>
      <c r="Y11" s="116"/>
      <c r="Z11" s="118">
        <v>42</v>
      </c>
      <c r="AA11" s="119"/>
    </row>
    <row r="12" spans="1:27" x14ac:dyDescent="0.2">
      <c r="B12" s="120"/>
      <c r="C12" s="121" t="s">
        <v>457</v>
      </c>
      <c r="D12" s="115">
        <v>62</v>
      </c>
      <c r="E12" s="116" t="s">
        <v>56</v>
      </c>
      <c r="F12" s="117">
        <v>60</v>
      </c>
      <c r="G12" s="116"/>
      <c r="H12" s="117">
        <v>58</v>
      </c>
      <c r="I12" s="116"/>
      <c r="J12" s="118">
        <v>57</v>
      </c>
      <c r="K12" s="116"/>
      <c r="L12" s="115">
        <v>64</v>
      </c>
      <c r="M12" s="116" t="s">
        <v>56</v>
      </c>
      <c r="N12" s="117">
        <v>61</v>
      </c>
      <c r="O12" s="116"/>
      <c r="P12" s="117">
        <v>60</v>
      </c>
      <c r="Q12" s="116"/>
      <c r="R12" s="118">
        <v>58</v>
      </c>
      <c r="S12" s="116"/>
      <c r="T12" s="115">
        <v>63</v>
      </c>
      <c r="U12" s="116" t="s">
        <v>56</v>
      </c>
      <c r="V12" s="117">
        <v>61</v>
      </c>
      <c r="W12" s="116"/>
      <c r="X12" s="117">
        <v>60</v>
      </c>
      <c r="Y12" s="116"/>
      <c r="Z12" s="118">
        <v>58</v>
      </c>
      <c r="AA12" s="119"/>
    </row>
    <row r="13" spans="1:27" x14ac:dyDescent="0.2">
      <c r="B13" s="122"/>
      <c r="C13" s="123" t="s">
        <v>53</v>
      </c>
      <c r="D13" s="124"/>
      <c r="E13" s="125"/>
      <c r="F13" s="125"/>
      <c r="G13" s="125"/>
      <c r="H13" s="125"/>
      <c r="I13" s="125"/>
      <c r="J13" s="126">
        <v>2196</v>
      </c>
      <c r="K13" s="125"/>
      <c r="L13" s="124"/>
      <c r="M13" s="125"/>
      <c r="N13" s="125"/>
      <c r="O13" s="125"/>
      <c r="P13" s="125"/>
      <c r="Q13" s="125"/>
      <c r="R13" s="126">
        <v>3406</v>
      </c>
      <c r="S13" s="125"/>
      <c r="T13" s="124"/>
      <c r="U13" s="125"/>
      <c r="V13" s="125"/>
      <c r="W13" s="125"/>
      <c r="X13" s="125"/>
      <c r="Y13" s="125"/>
      <c r="Z13" s="126">
        <v>5602</v>
      </c>
      <c r="AA13" s="127"/>
    </row>
    <row r="14" spans="1:27" x14ac:dyDescent="0.2">
      <c r="B14" s="113" t="s">
        <v>18</v>
      </c>
      <c r="C14" s="128" t="s">
        <v>456</v>
      </c>
      <c r="D14" s="115">
        <v>36</v>
      </c>
      <c r="E14" s="116"/>
      <c r="F14" s="117">
        <v>31</v>
      </c>
      <c r="G14" s="116" t="s">
        <v>56</v>
      </c>
      <c r="H14" s="117">
        <v>32</v>
      </c>
      <c r="I14" s="116" t="s">
        <v>56</v>
      </c>
      <c r="J14" s="118">
        <v>39</v>
      </c>
      <c r="K14" s="116"/>
      <c r="L14" s="115">
        <v>34</v>
      </c>
      <c r="M14" s="116"/>
      <c r="N14" s="117">
        <v>30</v>
      </c>
      <c r="O14" s="116"/>
      <c r="P14" s="117">
        <v>34</v>
      </c>
      <c r="Q14" s="116"/>
      <c r="R14" s="118">
        <v>34</v>
      </c>
      <c r="S14" s="116"/>
      <c r="T14" s="115">
        <v>35</v>
      </c>
      <c r="U14" s="116"/>
      <c r="V14" s="117">
        <v>31</v>
      </c>
      <c r="W14" s="116" t="s">
        <v>56</v>
      </c>
      <c r="X14" s="117">
        <v>33</v>
      </c>
      <c r="Y14" s="116"/>
      <c r="Z14" s="118">
        <v>35</v>
      </c>
      <c r="AA14" s="119"/>
    </row>
    <row r="15" spans="1:27" x14ac:dyDescent="0.2">
      <c r="B15" s="120"/>
      <c r="C15" s="129" t="s">
        <v>457</v>
      </c>
      <c r="D15" s="115">
        <v>64</v>
      </c>
      <c r="E15" s="116"/>
      <c r="F15" s="117">
        <v>69</v>
      </c>
      <c r="G15" s="116" t="s">
        <v>56</v>
      </c>
      <c r="H15" s="117">
        <v>68</v>
      </c>
      <c r="I15" s="116" t="s">
        <v>56</v>
      </c>
      <c r="J15" s="118">
        <v>61</v>
      </c>
      <c r="K15" s="116"/>
      <c r="L15" s="115">
        <v>66</v>
      </c>
      <c r="M15" s="116"/>
      <c r="N15" s="117">
        <v>70</v>
      </c>
      <c r="O15" s="116"/>
      <c r="P15" s="117">
        <v>66</v>
      </c>
      <c r="Q15" s="116"/>
      <c r="R15" s="118">
        <v>66</v>
      </c>
      <c r="S15" s="116"/>
      <c r="T15" s="115">
        <v>65</v>
      </c>
      <c r="U15" s="116"/>
      <c r="V15" s="117">
        <v>69</v>
      </c>
      <c r="W15" s="116" t="s">
        <v>56</v>
      </c>
      <c r="X15" s="117">
        <v>67</v>
      </c>
      <c r="Y15" s="116"/>
      <c r="Z15" s="118">
        <v>65</v>
      </c>
      <c r="AA15" s="119"/>
    </row>
    <row r="16" spans="1:27" x14ac:dyDescent="0.2">
      <c r="B16" s="122"/>
      <c r="C16" s="130" t="s">
        <v>53</v>
      </c>
      <c r="D16" s="124"/>
      <c r="E16" s="125"/>
      <c r="F16" s="125"/>
      <c r="G16" s="125"/>
      <c r="H16" s="125"/>
      <c r="I16" s="125"/>
      <c r="J16" s="126">
        <v>616</v>
      </c>
      <c r="K16" s="125"/>
      <c r="L16" s="124"/>
      <c r="M16" s="125"/>
      <c r="N16" s="125"/>
      <c r="O16" s="125"/>
      <c r="P16" s="125"/>
      <c r="Q16" s="125"/>
      <c r="R16" s="126">
        <v>936</v>
      </c>
      <c r="S16" s="125"/>
      <c r="T16" s="124"/>
      <c r="U16" s="125"/>
      <c r="V16" s="125"/>
      <c r="W16" s="125"/>
      <c r="X16" s="125"/>
      <c r="Y16" s="125"/>
      <c r="Z16" s="126">
        <v>1552</v>
      </c>
      <c r="AA16" s="127"/>
    </row>
    <row r="17" spans="1:27" x14ac:dyDescent="0.2">
      <c r="B17" s="113" t="s">
        <v>20</v>
      </c>
      <c r="C17" s="128" t="s">
        <v>456</v>
      </c>
      <c r="D17" s="115">
        <v>38</v>
      </c>
      <c r="E17" s="116" t="s">
        <v>56</v>
      </c>
      <c r="F17" s="117">
        <v>42</v>
      </c>
      <c r="G17" s="116"/>
      <c r="H17" s="117">
        <v>45</v>
      </c>
      <c r="I17" s="116"/>
      <c r="J17" s="118">
        <v>44</v>
      </c>
      <c r="K17" s="116"/>
      <c r="L17" s="115">
        <v>37</v>
      </c>
      <c r="M17" s="116" t="s">
        <v>56</v>
      </c>
      <c r="N17" s="117">
        <v>40</v>
      </c>
      <c r="O17" s="116"/>
      <c r="P17" s="117">
        <v>40</v>
      </c>
      <c r="Q17" s="116"/>
      <c r="R17" s="118">
        <v>43</v>
      </c>
      <c r="S17" s="116"/>
      <c r="T17" s="115">
        <v>37</v>
      </c>
      <c r="U17" s="116" t="s">
        <v>56</v>
      </c>
      <c r="V17" s="117">
        <v>41</v>
      </c>
      <c r="W17" s="116"/>
      <c r="X17" s="117">
        <v>41</v>
      </c>
      <c r="Y17" s="116"/>
      <c r="Z17" s="118">
        <v>43</v>
      </c>
      <c r="AA17" s="119"/>
    </row>
    <row r="18" spans="1:27" x14ac:dyDescent="0.2">
      <c r="B18" s="120"/>
      <c r="C18" s="129" t="s">
        <v>457</v>
      </c>
      <c r="D18" s="115">
        <v>62</v>
      </c>
      <c r="E18" s="116" t="s">
        <v>56</v>
      </c>
      <c r="F18" s="117">
        <v>58</v>
      </c>
      <c r="G18" s="116"/>
      <c r="H18" s="117">
        <v>55</v>
      </c>
      <c r="I18" s="116"/>
      <c r="J18" s="118">
        <v>56</v>
      </c>
      <c r="K18" s="116"/>
      <c r="L18" s="115">
        <v>63</v>
      </c>
      <c r="M18" s="116" t="s">
        <v>56</v>
      </c>
      <c r="N18" s="117">
        <v>60</v>
      </c>
      <c r="O18" s="116"/>
      <c r="P18" s="117">
        <v>60</v>
      </c>
      <c r="Q18" s="116"/>
      <c r="R18" s="118">
        <v>57</v>
      </c>
      <c r="S18" s="116"/>
      <c r="T18" s="115">
        <v>63</v>
      </c>
      <c r="U18" s="116" t="s">
        <v>56</v>
      </c>
      <c r="V18" s="117">
        <v>59</v>
      </c>
      <c r="W18" s="116"/>
      <c r="X18" s="117">
        <v>59</v>
      </c>
      <c r="Y18" s="116"/>
      <c r="Z18" s="118">
        <v>57</v>
      </c>
      <c r="AA18" s="119"/>
    </row>
    <row r="19" spans="1:27" x14ac:dyDescent="0.2">
      <c r="B19" s="122"/>
      <c r="C19" s="130" t="s">
        <v>53</v>
      </c>
      <c r="D19" s="124"/>
      <c r="E19" s="125"/>
      <c r="F19" s="125"/>
      <c r="G19" s="125"/>
      <c r="H19" s="125"/>
      <c r="I19" s="125"/>
      <c r="J19" s="126">
        <v>1436</v>
      </c>
      <c r="K19" s="125"/>
      <c r="L19" s="124"/>
      <c r="M19" s="125"/>
      <c r="N19" s="125"/>
      <c r="O19" s="125"/>
      <c r="P19" s="125"/>
      <c r="Q19" s="125"/>
      <c r="R19" s="126">
        <v>1855</v>
      </c>
      <c r="S19" s="125"/>
      <c r="T19" s="124"/>
      <c r="U19" s="125"/>
      <c r="V19" s="125"/>
      <c r="W19" s="125"/>
      <c r="X19" s="125"/>
      <c r="Y19" s="125"/>
      <c r="Z19" s="126">
        <v>3291</v>
      </c>
      <c r="AA19" s="127"/>
    </row>
    <row r="20" spans="1:27" x14ac:dyDescent="0.2">
      <c r="B20" s="113" t="s">
        <v>19</v>
      </c>
      <c r="C20" s="128" t="s">
        <v>456</v>
      </c>
      <c r="D20" s="115">
        <v>41</v>
      </c>
      <c r="E20" s="116"/>
      <c r="F20" s="117">
        <v>45</v>
      </c>
      <c r="G20" s="116"/>
      <c r="H20" s="117">
        <v>37</v>
      </c>
      <c r="I20" s="116"/>
      <c r="J20" s="118">
        <v>39</v>
      </c>
      <c r="K20" s="116"/>
      <c r="L20" s="115">
        <v>35</v>
      </c>
      <c r="M20" s="116"/>
      <c r="N20" s="117">
        <v>34</v>
      </c>
      <c r="O20" s="116"/>
      <c r="P20" s="117">
        <v>39</v>
      </c>
      <c r="Q20" s="116"/>
      <c r="R20" s="118">
        <v>35</v>
      </c>
      <c r="S20" s="116"/>
      <c r="T20" s="115">
        <v>36</v>
      </c>
      <c r="U20" s="116"/>
      <c r="V20" s="117">
        <v>36</v>
      </c>
      <c r="W20" s="116"/>
      <c r="X20" s="117">
        <v>39</v>
      </c>
      <c r="Y20" s="116"/>
      <c r="Z20" s="118">
        <v>36</v>
      </c>
      <c r="AA20" s="119"/>
    </row>
    <row r="21" spans="1:27" x14ac:dyDescent="0.2">
      <c r="B21" s="120"/>
      <c r="C21" s="129" t="s">
        <v>457</v>
      </c>
      <c r="D21" s="115">
        <v>59</v>
      </c>
      <c r="E21" s="116"/>
      <c r="F21" s="117">
        <v>55</v>
      </c>
      <c r="G21" s="116"/>
      <c r="H21" s="117">
        <v>63</v>
      </c>
      <c r="I21" s="116"/>
      <c r="J21" s="118">
        <v>61</v>
      </c>
      <c r="K21" s="116"/>
      <c r="L21" s="115">
        <v>65</v>
      </c>
      <c r="M21" s="116"/>
      <c r="N21" s="117">
        <v>66</v>
      </c>
      <c r="O21" s="116"/>
      <c r="P21" s="117">
        <v>61</v>
      </c>
      <c r="Q21" s="116"/>
      <c r="R21" s="118">
        <v>65</v>
      </c>
      <c r="S21" s="116"/>
      <c r="T21" s="115">
        <v>64</v>
      </c>
      <c r="U21" s="116"/>
      <c r="V21" s="117">
        <v>64</v>
      </c>
      <c r="W21" s="116"/>
      <c r="X21" s="117">
        <v>61</v>
      </c>
      <c r="Y21" s="116"/>
      <c r="Z21" s="118">
        <v>64</v>
      </c>
      <c r="AA21" s="119"/>
    </row>
    <row r="22" spans="1:27" x14ac:dyDescent="0.2">
      <c r="B22" s="122"/>
      <c r="C22" s="131" t="s">
        <v>53</v>
      </c>
      <c r="D22" s="124"/>
      <c r="E22" s="125"/>
      <c r="F22" s="125"/>
      <c r="G22" s="125"/>
      <c r="H22" s="125"/>
      <c r="I22" s="125"/>
      <c r="J22" s="126">
        <v>144</v>
      </c>
      <c r="K22" s="125"/>
      <c r="L22" s="124"/>
      <c r="M22" s="125"/>
      <c r="N22" s="125"/>
      <c r="O22" s="125"/>
      <c r="P22" s="125"/>
      <c r="Q22" s="125"/>
      <c r="R22" s="126">
        <v>615</v>
      </c>
      <c r="S22" s="125"/>
      <c r="T22" s="124"/>
      <c r="U22" s="125"/>
      <c r="V22" s="125"/>
      <c r="W22" s="125"/>
      <c r="X22" s="125"/>
      <c r="Y22" s="125"/>
      <c r="Z22" s="126">
        <v>759</v>
      </c>
      <c r="AA22" s="127"/>
    </row>
    <row r="23" spans="1:27" x14ac:dyDescent="0.2">
      <c r="B23" s="101" t="s">
        <v>58</v>
      </c>
    </row>
    <row r="28" spans="1:27" ht="12.75" thickBot="1" x14ac:dyDescent="0.25">
      <c r="B28" s="102" t="s">
        <v>513</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2.75" thickTop="1" x14ac:dyDescent="0.2">
      <c r="B29" s="103" t="s">
        <v>52</v>
      </c>
    </row>
    <row r="31" spans="1:27" s="104" customFormat="1" ht="26.25" customHeight="1" x14ac:dyDescent="0.2">
      <c r="A31" s="104" t="s">
        <v>160</v>
      </c>
      <c r="B31" s="104" t="s">
        <v>158</v>
      </c>
      <c r="C31" s="173" t="s">
        <v>515</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row r="32" spans="1:27" x14ac:dyDescent="0.2">
      <c r="AA32" s="105" t="s">
        <v>54</v>
      </c>
    </row>
    <row r="33" spans="2:27" x14ac:dyDescent="0.2">
      <c r="D33" s="106" t="s">
        <v>0</v>
      </c>
      <c r="E33" s="107"/>
      <c r="F33" s="107"/>
      <c r="G33" s="107"/>
      <c r="H33" s="107"/>
      <c r="I33" s="107"/>
      <c r="J33" s="107"/>
      <c r="K33" s="107"/>
      <c r="L33" s="106" t="s">
        <v>26</v>
      </c>
      <c r="M33" s="107"/>
      <c r="N33" s="107"/>
      <c r="O33" s="107"/>
      <c r="P33" s="107"/>
      <c r="Q33" s="107"/>
      <c r="R33" s="107"/>
      <c r="S33" s="107"/>
      <c r="T33" s="106" t="s">
        <v>1</v>
      </c>
      <c r="U33" s="107"/>
      <c r="V33" s="107"/>
      <c r="W33" s="107"/>
      <c r="X33" s="107"/>
      <c r="Y33" s="107"/>
      <c r="Z33" s="107"/>
      <c r="AA33" s="108"/>
    </row>
    <row r="34" spans="2:27" x14ac:dyDescent="0.2">
      <c r="D34" s="109">
        <v>2015</v>
      </c>
      <c r="E34" s="110"/>
      <c r="F34" s="110">
        <v>2016</v>
      </c>
      <c r="G34" s="110"/>
      <c r="H34" s="110">
        <v>2017</v>
      </c>
      <c r="I34" s="110"/>
      <c r="J34" s="111">
        <v>2018</v>
      </c>
      <c r="K34" s="110"/>
      <c r="L34" s="109">
        <v>2015</v>
      </c>
      <c r="M34" s="110"/>
      <c r="N34" s="110">
        <v>2016</v>
      </c>
      <c r="O34" s="110"/>
      <c r="P34" s="110">
        <v>2017</v>
      </c>
      <c r="Q34" s="110"/>
      <c r="R34" s="111">
        <v>2018</v>
      </c>
      <c r="S34" s="110"/>
      <c r="T34" s="109">
        <v>2015</v>
      </c>
      <c r="U34" s="110"/>
      <c r="V34" s="110">
        <v>2016</v>
      </c>
      <c r="W34" s="110"/>
      <c r="X34" s="110">
        <v>2017</v>
      </c>
      <c r="Y34" s="110"/>
      <c r="Z34" s="111">
        <v>2018</v>
      </c>
      <c r="AA34" s="112"/>
    </row>
    <row r="35" spans="2:27" x14ac:dyDescent="0.2">
      <c r="B35" s="113" t="s">
        <v>28</v>
      </c>
      <c r="C35" s="114" t="s">
        <v>459</v>
      </c>
      <c r="D35" s="115">
        <v>96</v>
      </c>
      <c r="E35" s="116" t="s">
        <v>56</v>
      </c>
      <c r="F35" s="117">
        <v>94</v>
      </c>
      <c r="G35" s="116"/>
      <c r="H35" s="117">
        <v>93</v>
      </c>
      <c r="I35" s="116"/>
      <c r="J35" s="118">
        <v>94</v>
      </c>
      <c r="K35" s="116"/>
      <c r="L35" s="115">
        <v>88</v>
      </c>
      <c r="M35" s="116"/>
      <c r="N35" s="117">
        <v>88</v>
      </c>
      <c r="O35" s="116"/>
      <c r="P35" s="117">
        <v>89</v>
      </c>
      <c r="Q35" s="116"/>
      <c r="R35" s="118">
        <v>89</v>
      </c>
      <c r="S35" s="116"/>
      <c r="T35" s="115">
        <v>89</v>
      </c>
      <c r="U35" s="116"/>
      <c r="V35" s="117">
        <v>89</v>
      </c>
      <c r="W35" s="116"/>
      <c r="X35" s="117">
        <v>90</v>
      </c>
      <c r="Y35" s="116"/>
      <c r="Z35" s="118">
        <v>90</v>
      </c>
      <c r="AA35" s="119"/>
    </row>
    <row r="36" spans="2:27" x14ac:dyDescent="0.2">
      <c r="B36" s="120"/>
      <c r="C36" s="121" t="s">
        <v>460</v>
      </c>
      <c r="D36" s="115">
        <v>4</v>
      </c>
      <c r="E36" s="116" t="s">
        <v>56</v>
      </c>
      <c r="F36" s="117">
        <v>6</v>
      </c>
      <c r="G36" s="116"/>
      <c r="H36" s="117">
        <v>7</v>
      </c>
      <c r="I36" s="116"/>
      <c r="J36" s="118">
        <v>6</v>
      </c>
      <c r="K36" s="116"/>
      <c r="L36" s="115">
        <v>12</v>
      </c>
      <c r="M36" s="116"/>
      <c r="N36" s="117">
        <v>12</v>
      </c>
      <c r="O36" s="116"/>
      <c r="P36" s="117">
        <v>11</v>
      </c>
      <c r="Q36" s="116"/>
      <c r="R36" s="118">
        <v>11</v>
      </c>
      <c r="S36" s="116"/>
      <c r="T36" s="115">
        <v>11</v>
      </c>
      <c r="U36" s="116"/>
      <c r="V36" s="117">
        <v>11</v>
      </c>
      <c r="W36" s="116"/>
      <c r="X36" s="117">
        <v>10</v>
      </c>
      <c r="Y36" s="116"/>
      <c r="Z36" s="118">
        <v>10</v>
      </c>
      <c r="AA36" s="119"/>
    </row>
    <row r="37" spans="2:27" x14ac:dyDescent="0.2">
      <c r="B37" s="122"/>
      <c r="C37" s="123" t="s">
        <v>53</v>
      </c>
      <c r="D37" s="124"/>
      <c r="E37" s="125"/>
      <c r="F37" s="125"/>
      <c r="G37" s="125"/>
      <c r="H37" s="125"/>
      <c r="I37" s="125"/>
      <c r="J37" s="126">
        <v>2196</v>
      </c>
      <c r="K37" s="125"/>
      <c r="L37" s="124"/>
      <c r="M37" s="125"/>
      <c r="N37" s="125"/>
      <c r="O37" s="125"/>
      <c r="P37" s="125"/>
      <c r="Q37" s="125"/>
      <c r="R37" s="126">
        <v>3406</v>
      </c>
      <c r="S37" s="125"/>
      <c r="T37" s="124"/>
      <c r="U37" s="125"/>
      <c r="V37" s="125"/>
      <c r="W37" s="125"/>
      <c r="X37" s="125"/>
      <c r="Y37" s="125"/>
      <c r="Z37" s="126">
        <v>5602</v>
      </c>
      <c r="AA37" s="127"/>
    </row>
    <row r="38" spans="2:27" x14ac:dyDescent="0.2">
      <c r="B38" s="113" t="s">
        <v>18</v>
      </c>
      <c r="C38" s="128" t="s">
        <v>459</v>
      </c>
      <c r="D38" s="115">
        <v>97</v>
      </c>
      <c r="E38" s="116" t="s">
        <v>56</v>
      </c>
      <c r="F38" s="117">
        <v>93</v>
      </c>
      <c r="G38" s="116"/>
      <c r="H38" s="117">
        <v>91</v>
      </c>
      <c r="I38" s="116"/>
      <c r="J38" s="118">
        <v>94</v>
      </c>
      <c r="K38" s="116"/>
      <c r="L38" s="115">
        <v>83</v>
      </c>
      <c r="M38" s="116"/>
      <c r="N38" s="117">
        <v>77</v>
      </c>
      <c r="O38" s="116" t="s">
        <v>56</v>
      </c>
      <c r="P38" s="117">
        <v>82</v>
      </c>
      <c r="Q38" s="116"/>
      <c r="R38" s="118">
        <v>83</v>
      </c>
      <c r="S38" s="116"/>
      <c r="T38" s="115">
        <v>87</v>
      </c>
      <c r="U38" s="116"/>
      <c r="V38" s="117">
        <v>82</v>
      </c>
      <c r="W38" s="116" t="s">
        <v>56</v>
      </c>
      <c r="X38" s="117">
        <v>85</v>
      </c>
      <c r="Y38" s="116"/>
      <c r="Z38" s="118">
        <v>87</v>
      </c>
      <c r="AA38" s="119"/>
    </row>
    <row r="39" spans="2:27" x14ac:dyDescent="0.2">
      <c r="B39" s="120"/>
      <c r="C39" s="129" t="s">
        <v>460</v>
      </c>
      <c r="D39" s="115">
        <v>3</v>
      </c>
      <c r="E39" s="116" t="s">
        <v>56</v>
      </c>
      <c r="F39" s="117">
        <v>7</v>
      </c>
      <c r="G39" s="116"/>
      <c r="H39" s="117">
        <v>9</v>
      </c>
      <c r="I39" s="116"/>
      <c r="J39" s="118">
        <v>6</v>
      </c>
      <c r="K39" s="116"/>
      <c r="L39" s="115">
        <v>17</v>
      </c>
      <c r="M39" s="116"/>
      <c r="N39" s="117">
        <v>23</v>
      </c>
      <c r="O39" s="116" t="s">
        <v>56</v>
      </c>
      <c r="P39" s="117">
        <v>18</v>
      </c>
      <c r="Q39" s="116"/>
      <c r="R39" s="118">
        <v>17</v>
      </c>
      <c r="S39" s="116"/>
      <c r="T39" s="115">
        <v>13</v>
      </c>
      <c r="U39" s="116"/>
      <c r="V39" s="117">
        <v>18</v>
      </c>
      <c r="W39" s="116" t="s">
        <v>56</v>
      </c>
      <c r="X39" s="117">
        <v>15</v>
      </c>
      <c r="Y39" s="116"/>
      <c r="Z39" s="118">
        <v>13</v>
      </c>
      <c r="AA39" s="119"/>
    </row>
    <row r="40" spans="2:27" x14ac:dyDescent="0.2">
      <c r="B40" s="122"/>
      <c r="C40" s="130" t="s">
        <v>53</v>
      </c>
      <c r="D40" s="124"/>
      <c r="E40" s="125"/>
      <c r="F40" s="125"/>
      <c r="G40" s="125"/>
      <c r="H40" s="125"/>
      <c r="I40" s="125"/>
      <c r="J40" s="126">
        <v>616</v>
      </c>
      <c r="K40" s="125"/>
      <c r="L40" s="124"/>
      <c r="M40" s="125"/>
      <c r="N40" s="125"/>
      <c r="O40" s="125"/>
      <c r="P40" s="125"/>
      <c r="Q40" s="125"/>
      <c r="R40" s="126">
        <v>936</v>
      </c>
      <c r="S40" s="125"/>
      <c r="T40" s="124"/>
      <c r="U40" s="125"/>
      <c r="V40" s="125"/>
      <c r="W40" s="125"/>
      <c r="X40" s="125"/>
      <c r="Y40" s="125"/>
      <c r="Z40" s="126">
        <v>1552</v>
      </c>
      <c r="AA40" s="127"/>
    </row>
    <row r="41" spans="2:27" x14ac:dyDescent="0.2">
      <c r="B41" s="113" t="s">
        <v>20</v>
      </c>
      <c r="C41" s="128" t="s">
        <v>459</v>
      </c>
      <c r="D41" s="115">
        <v>96</v>
      </c>
      <c r="E41" s="116" t="s">
        <v>56</v>
      </c>
      <c r="F41" s="117">
        <v>94</v>
      </c>
      <c r="G41" s="116"/>
      <c r="H41" s="117">
        <v>93</v>
      </c>
      <c r="I41" s="116"/>
      <c r="J41" s="118">
        <v>94</v>
      </c>
      <c r="K41" s="116"/>
      <c r="L41" s="115">
        <v>88</v>
      </c>
      <c r="M41" s="116"/>
      <c r="N41" s="117">
        <v>89</v>
      </c>
      <c r="O41" s="116"/>
      <c r="P41" s="117">
        <v>89</v>
      </c>
      <c r="Q41" s="116"/>
      <c r="R41" s="118">
        <v>90</v>
      </c>
      <c r="S41" s="116"/>
      <c r="T41" s="115">
        <v>89</v>
      </c>
      <c r="U41" s="116"/>
      <c r="V41" s="117">
        <v>89</v>
      </c>
      <c r="W41" s="116"/>
      <c r="X41" s="117">
        <v>90</v>
      </c>
      <c r="Y41" s="116"/>
      <c r="Z41" s="118">
        <v>90</v>
      </c>
      <c r="AA41" s="119"/>
    </row>
    <row r="42" spans="2:27" x14ac:dyDescent="0.2">
      <c r="B42" s="120"/>
      <c r="C42" s="129" t="s">
        <v>460</v>
      </c>
      <c r="D42" s="115">
        <v>4</v>
      </c>
      <c r="E42" s="116" t="s">
        <v>56</v>
      </c>
      <c r="F42" s="117">
        <v>6</v>
      </c>
      <c r="G42" s="116" t="s">
        <v>56</v>
      </c>
      <c r="H42" s="117">
        <v>7</v>
      </c>
      <c r="I42" s="116"/>
      <c r="J42" s="118">
        <v>6</v>
      </c>
      <c r="K42" s="116"/>
      <c r="L42" s="115">
        <v>12</v>
      </c>
      <c r="M42" s="116"/>
      <c r="N42" s="117">
        <v>11</v>
      </c>
      <c r="O42" s="116"/>
      <c r="P42" s="117">
        <v>11</v>
      </c>
      <c r="Q42" s="116"/>
      <c r="R42" s="118">
        <v>10</v>
      </c>
      <c r="S42" s="116"/>
      <c r="T42" s="115">
        <v>11</v>
      </c>
      <c r="U42" s="116"/>
      <c r="V42" s="117">
        <v>11</v>
      </c>
      <c r="W42" s="116"/>
      <c r="X42" s="117">
        <v>10</v>
      </c>
      <c r="Y42" s="116"/>
      <c r="Z42" s="118">
        <v>10</v>
      </c>
      <c r="AA42" s="119"/>
    </row>
    <row r="43" spans="2:27" x14ac:dyDescent="0.2">
      <c r="B43" s="122"/>
      <c r="C43" s="130" t="s">
        <v>53</v>
      </c>
      <c r="D43" s="124"/>
      <c r="E43" s="125"/>
      <c r="F43" s="125"/>
      <c r="G43" s="125"/>
      <c r="H43" s="125"/>
      <c r="I43" s="125"/>
      <c r="J43" s="126">
        <v>1436</v>
      </c>
      <c r="K43" s="125"/>
      <c r="L43" s="124"/>
      <c r="M43" s="125"/>
      <c r="N43" s="125"/>
      <c r="O43" s="125"/>
      <c r="P43" s="125"/>
      <c r="Q43" s="125"/>
      <c r="R43" s="126">
        <v>1855</v>
      </c>
      <c r="S43" s="125"/>
      <c r="T43" s="124"/>
      <c r="U43" s="125"/>
      <c r="V43" s="125"/>
      <c r="W43" s="125"/>
      <c r="X43" s="125"/>
      <c r="Y43" s="125"/>
      <c r="Z43" s="126">
        <v>3291</v>
      </c>
      <c r="AA43" s="127"/>
    </row>
    <row r="44" spans="2:27" x14ac:dyDescent="0.2">
      <c r="B44" s="113" t="s">
        <v>19</v>
      </c>
      <c r="C44" s="128" t="s">
        <v>459</v>
      </c>
      <c r="D44" s="115">
        <v>96</v>
      </c>
      <c r="E44" s="116"/>
      <c r="F44" s="117">
        <v>96</v>
      </c>
      <c r="G44" s="116"/>
      <c r="H44" s="117">
        <v>97</v>
      </c>
      <c r="I44" s="116"/>
      <c r="J44" s="118">
        <v>99</v>
      </c>
      <c r="K44" s="116"/>
      <c r="L44" s="115">
        <v>94</v>
      </c>
      <c r="M44" s="116"/>
      <c r="N44" s="117">
        <v>93</v>
      </c>
      <c r="O44" s="116"/>
      <c r="P44" s="117">
        <v>92</v>
      </c>
      <c r="Q44" s="116"/>
      <c r="R44" s="118">
        <v>93</v>
      </c>
      <c r="S44" s="116"/>
      <c r="T44" s="115">
        <v>94</v>
      </c>
      <c r="U44" s="116"/>
      <c r="V44" s="117">
        <v>93</v>
      </c>
      <c r="W44" s="116"/>
      <c r="X44" s="117">
        <v>93</v>
      </c>
      <c r="Y44" s="116"/>
      <c r="Z44" s="118">
        <v>94</v>
      </c>
      <c r="AA44" s="119"/>
    </row>
    <row r="45" spans="2:27" x14ac:dyDescent="0.2">
      <c r="B45" s="120"/>
      <c r="C45" s="129" t="s">
        <v>460</v>
      </c>
      <c r="D45" s="115">
        <v>4</v>
      </c>
      <c r="E45" s="116"/>
      <c r="F45" s="117">
        <v>4</v>
      </c>
      <c r="G45" s="116"/>
      <c r="H45" s="117">
        <v>3</v>
      </c>
      <c r="I45" s="116"/>
      <c r="J45" s="118">
        <v>1</v>
      </c>
      <c r="K45" s="116"/>
      <c r="L45" s="115">
        <v>6</v>
      </c>
      <c r="M45" s="116"/>
      <c r="N45" s="117">
        <v>7</v>
      </c>
      <c r="O45" s="116"/>
      <c r="P45" s="117">
        <v>8</v>
      </c>
      <c r="Q45" s="116"/>
      <c r="R45" s="118">
        <v>7</v>
      </c>
      <c r="S45" s="116"/>
      <c r="T45" s="115">
        <v>6</v>
      </c>
      <c r="U45" s="116"/>
      <c r="V45" s="117">
        <v>7</v>
      </c>
      <c r="W45" s="116"/>
      <c r="X45" s="117">
        <v>7</v>
      </c>
      <c r="Y45" s="116"/>
      <c r="Z45" s="118">
        <v>6</v>
      </c>
      <c r="AA45" s="119"/>
    </row>
    <row r="46" spans="2:27" x14ac:dyDescent="0.2">
      <c r="B46" s="122"/>
      <c r="C46" s="131" t="s">
        <v>53</v>
      </c>
      <c r="D46" s="124"/>
      <c r="E46" s="125"/>
      <c r="F46" s="125"/>
      <c r="G46" s="125"/>
      <c r="H46" s="125"/>
      <c r="I46" s="125"/>
      <c r="J46" s="126">
        <v>144</v>
      </c>
      <c r="K46" s="125"/>
      <c r="L46" s="124"/>
      <c r="M46" s="125"/>
      <c r="N46" s="125"/>
      <c r="O46" s="125"/>
      <c r="P46" s="125"/>
      <c r="Q46" s="125"/>
      <c r="R46" s="126">
        <v>615</v>
      </c>
      <c r="S46" s="125"/>
      <c r="T46" s="124"/>
      <c r="U46" s="125"/>
      <c r="V46" s="125"/>
      <c r="W46" s="125"/>
      <c r="X46" s="125"/>
      <c r="Y46" s="125"/>
      <c r="Z46" s="126">
        <v>759</v>
      </c>
      <c r="AA46" s="127"/>
    </row>
    <row r="47" spans="2:27" x14ac:dyDescent="0.2">
      <c r="B47" s="101" t="s">
        <v>58</v>
      </c>
    </row>
    <row r="52" spans="1:27" ht="12.75" thickBot="1" x14ac:dyDescent="0.25">
      <c r="B52" s="102" t="s">
        <v>513</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ht="12.75" thickTop="1" x14ac:dyDescent="0.2">
      <c r="B53" s="103" t="s">
        <v>52</v>
      </c>
    </row>
    <row r="55" spans="1:27" s="104" customFormat="1" ht="26.25" customHeight="1" x14ac:dyDescent="0.2">
      <c r="A55" s="104" t="s">
        <v>163</v>
      </c>
      <c r="B55" s="104" t="s">
        <v>161</v>
      </c>
      <c r="C55" s="173" t="s">
        <v>516</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row>
    <row r="56" spans="1:27" x14ac:dyDescent="0.2">
      <c r="AA56" s="105" t="s">
        <v>54</v>
      </c>
    </row>
    <row r="57" spans="1:27" x14ac:dyDescent="0.2">
      <c r="D57" s="106" t="s">
        <v>0</v>
      </c>
      <c r="E57" s="107"/>
      <c r="F57" s="107"/>
      <c r="G57" s="107"/>
      <c r="H57" s="107"/>
      <c r="I57" s="107"/>
      <c r="J57" s="107"/>
      <c r="K57" s="107"/>
      <c r="L57" s="106" t="s">
        <v>26</v>
      </c>
      <c r="M57" s="107"/>
      <c r="N57" s="107"/>
      <c r="O57" s="107"/>
      <c r="P57" s="107"/>
      <c r="Q57" s="107"/>
      <c r="R57" s="107"/>
      <c r="S57" s="107"/>
      <c r="T57" s="106" t="s">
        <v>1</v>
      </c>
      <c r="U57" s="107"/>
      <c r="V57" s="107"/>
      <c r="W57" s="107"/>
      <c r="X57" s="107"/>
      <c r="Y57" s="107"/>
      <c r="Z57" s="107"/>
      <c r="AA57" s="108"/>
    </row>
    <row r="58" spans="1:27" x14ac:dyDescent="0.2">
      <c r="D58" s="109">
        <v>2015</v>
      </c>
      <c r="E58" s="110"/>
      <c r="F58" s="110">
        <v>2016</v>
      </c>
      <c r="G58" s="110"/>
      <c r="H58" s="110">
        <v>2017</v>
      </c>
      <c r="I58" s="110"/>
      <c r="J58" s="111">
        <v>2018</v>
      </c>
      <c r="K58" s="110"/>
      <c r="L58" s="109">
        <v>2015</v>
      </c>
      <c r="M58" s="110"/>
      <c r="N58" s="110">
        <v>2016</v>
      </c>
      <c r="O58" s="110"/>
      <c r="P58" s="110">
        <v>2017</v>
      </c>
      <c r="Q58" s="110"/>
      <c r="R58" s="111">
        <v>2018</v>
      </c>
      <c r="S58" s="110"/>
      <c r="T58" s="109">
        <v>2015</v>
      </c>
      <c r="U58" s="110"/>
      <c r="V58" s="110">
        <v>2016</v>
      </c>
      <c r="W58" s="110"/>
      <c r="X58" s="110">
        <v>2017</v>
      </c>
      <c r="Y58" s="110"/>
      <c r="Z58" s="111">
        <v>2018</v>
      </c>
      <c r="AA58" s="112"/>
    </row>
    <row r="59" spans="1:27" x14ac:dyDescent="0.2">
      <c r="B59" s="113" t="s">
        <v>28</v>
      </c>
      <c r="C59" s="114" t="s">
        <v>462</v>
      </c>
      <c r="D59" s="115">
        <v>65</v>
      </c>
      <c r="E59" s="116"/>
      <c r="F59" s="117">
        <v>67</v>
      </c>
      <c r="G59" s="116"/>
      <c r="H59" s="117">
        <v>65</v>
      </c>
      <c r="I59" s="116"/>
      <c r="J59" s="118">
        <v>67</v>
      </c>
      <c r="K59" s="116"/>
      <c r="L59" s="115">
        <v>55</v>
      </c>
      <c r="M59" s="116"/>
      <c r="N59" s="117">
        <v>56</v>
      </c>
      <c r="O59" s="116"/>
      <c r="P59" s="117">
        <v>55</v>
      </c>
      <c r="Q59" s="116"/>
      <c r="R59" s="118">
        <v>55</v>
      </c>
      <c r="S59" s="116"/>
      <c r="T59" s="115">
        <v>57</v>
      </c>
      <c r="U59" s="116"/>
      <c r="V59" s="117">
        <v>58</v>
      </c>
      <c r="W59" s="116"/>
      <c r="X59" s="117">
        <v>57</v>
      </c>
      <c r="Y59" s="116"/>
      <c r="Z59" s="118">
        <v>57</v>
      </c>
      <c r="AA59" s="119"/>
    </row>
    <row r="60" spans="1:27" x14ac:dyDescent="0.2">
      <c r="B60" s="120"/>
      <c r="C60" s="121" t="s">
        <v>463</v>
      </c>
      <c r="D60" s="115">
        <v>35</v>
      </c>
      <c r="E60" s="116"/>
      <c r="F60" s="117">
        <v>33</v>
      </c>
      <c r="G60" s="116"/>
      <c r="H60" s="117">
        <v>35</v>
      </c>
      <c r="I60" s="116"/>
      <c r="J60" s="118">
        <v>33</v>
      </c>
      <c r="K60" s="116"/>
      <c r="L60" s="115">
        <v>45</v>
      </c>
      <c r="M60" s="116"/>
      <c r="N60" s="117">
        <v>44</v>
      </c>
      <c r="O60" s="116"/>
      <c r="P60" s="117">
        <v>45</v>
      </c>
      <c r="Q60" s="116"/>
      <c r="R60" s="118">
        <v>45</v>
      </c>
      <c r="S60" s="116"/>
      <c r="T60" s="115">
        <v>43</v>
      </c>
      <c r="U60" s="116"/>
      <c r="V60" s="117">
        <v>42</v>
      </c>
      <c r="W60" s="116"/>
      <c r="X60" s="117">
        <v>43</v>
      </c>
      <c r="Y60" s="116"/>
      <c r="Z60" s="118">
        <v>43</v>
      </c>
      <c r="AA60" s="119"/>
    </row>
    <row r="61" spans="1:27" x14ac:dyDescent="0.2">
      <c r="B61" s="122"/>
      <c r="C61" s="123" t="s">
        <v>53</v>
      </c>
      <c r="D61" s="124"/>
      <c r="E61" s="125"/>
      <c r="F61" s="125"/>
      <c r="G61" s="125"/>
      <c r="H61" s="125"/>
      <c r="I61" s="125"/>
      <c r="J61" s="126">
        <v>2196</v>
      </c>
      <c r="K61" s="125"/>
      <c r="L61" s="124"/>
      <c r="M61" s="125"/>
      <c r="N61" s="125"/>
      <c r="O61" s="125"/>
      <c r="P61" s="125"/>
      <c r="Q61" s="125"/>
      <c r="R61" s="126">
        <v>3406</v>
      </c>
      <c r="S61" s="125"/>
      <c r="T61" s="124"/>
      <c r="U61" s="125"/>
      <c r="V61" s="125"/>
      <c r="W61" s="125"/>
      <c r="X61" s="125"/>
      <c r="Y61" s="125"/>
      <c r="Z61" s="126">
        <v>5602</v>
      </c>
      <c r="AA61" s="127"/>
    </row>
    <row r="62" spans="1:27" x14ac:dyDescent="0.2">
      <c r="B62" s="113" t="s">
        <v>18</v>
      </c>
      <c r="C62" s="128" t="s">
        <v>462</v>
      </c>
      <c r="D62" s="115">
        <v>58</v>
      </c>
      <c r="E62" s="116" t="s">
        <v>56</v>
      </c>
      <c r="F62" s="117">
        <v>62</v>
      </c>
      <c r="G62" s="116"/>
      <c r="H62" s="117">
        <v>53</v>
      </c>
      <c r="I62" s="116" t="s">
        <v>56</v>
      </c>
      <c r="J62" s="118">
        <v>65</v>
      </c>
      <c r="K62" s="116"/>
      <c r="L62" s="115">
        <v>48</v>
      </c>
      <c r="M62" s="116" t="s">
        <v>56</v>
      </c>
      <c r="N62" s="117">
        <v>46</v>
      </c>
      <c r="O62" s="116" t="s">
        <v>56</v>
      </c>
      <c r="P62" s="117">
        <v>46</v>
      </c>
      <c r="Q62" s="116" t="s">
        <v>56</v>
      </c>
      <c r="R62" s="118">
        <v>55</v>
      </c>
      <c r="S62" s="116"/>
      <c r="T62" s="115">
        <v>51</v>
      </c>
      <c r="U62" s="116" t="s">
        <v>56</v>
      </c>
      <c r="V62" s="117">
        <v>51</v>
      </c>
      <c r="W62" s="116" t="s">
        <v>56</v>
      </c>
      <c r="X62" s="117">
        <v>48</v>
      </c>
      <c r="Y62" s="116" t="s">
        <v>56</v>
      </c>
      <c r="Z62" s="118">
        <v>58</v>
      </c>
      <c r="AA62" s="119"/>
    </row>
    <row r="63" spans="1:27" x14ac:dyDescent="0.2">
      <c r="B63" s="120"/>
      <c r="C63" s="129" t="s">
        <v>463</v>
      </c>
      <c r="D63" s="115">
        <v>42</v>
      </c>
      <c r="E63" s="116" t="s">
        <v>56</v>
      </c>
      <c r="F63" s="117">
        <v>38</v>
      </c>
      <c r="G63" s="116"/>
      <c r="H63" s="117">
        <v>47</v>
      </c>
      <c r="I63" s="116" t="s">
        <v>56</v>
      </c>
      <c r="J63" s="118">
        <v>35</v>
      </c>
      <c r="K63" s="116"/>
      <c r="L63" s="115">
        <v>52</v>
      </c>
      <c r="M63" s="116" t="s">
        <v>56</v>
      </c>
      <c r="N63" s="117">
        <v>54</v>
      </c>
      <c r="O63" s="116" t="s">
        <v>56</v>
      </c>
      <c r="P63" s="117">
        <v>54</v>
      </c>
      <c r="Q63" s="116" t="s">
        <v>56</v>
      </c>
      <c r="R63" s="118">
        <v>45</v>
      </c>
      <c r="S63" s="116"/>
      <c r="T63" s="115">
        <v>49</v>
      </c>
      <c r="U63" s="116" t="s">
        <v>56</v>
      </c>
      <c r="V63" s="117">
        <v>49</v>
      </c>
      <c r="W63" s="116" t="s">
        <v>56</v>
      </c>
      <c r="X63" s="117">
        <v>52</v>
      </c>
      <c r="Y63" s="116" t="s">
        <v>56</v>
      </c>
      <c r="Z63" s="118">
        <v>42</v>
      </c>
      <c r="AA63" s="119"/>
    </row>
    <row r="64" spans="1:27" x14ac:dyDescent="0.2">
      <c r="B64" s="122"/>
      <c r="C64" s="130" t="s">
        <v>53</v>
      </c>
      <c r="D64" s="124"/>
      <c r="E64" s="125"/>
      <c r="F64" s="125"/>
      <c r="G64" s="125"/>
      <c r="H64" s="125"/>
      <c r="I64" s="125"/>
      <c r="J64" s="126">
        <v>616</v>
      </c>
      <c r="K64" s="125"/>
      <c r="L64" s="124"/>
      <c r="M64" s="125"/>
      <c r="N64" s="125"/>
      <c r="O64" s="125"/>
      <c r="P64" s="125"/>
      <c r="Q64" s="125"/>
      <c r="R64" s="126">
        <v>936</v>
      </c>
      <c r="S64" s="125"/>
      <c r="T64" s="124"/>
      <c r="U64" s="125"/>
      <c r="V64" s="125"/>
      <c r="W64" s="125"/>
      <c r="X64" s="125"/>
      <c r="Y64" s="125"/>
      <c r="Z64" s="126">
        <v>1552</v>
      </c>
      <c r="AA64" s="127"/>
    </row>
    <row r="65" spans="1:27" x14ac:dyDescent="0.2">
      <c r="B65" s="113" t="s">
        <v>20</v>
      </c>
      <c r="C65" s="128" t="s">
        <v>462</v>
      </c>
      <c r="D65" s="115">
        <v>66</v>
      </c>
      <c r="E65" s="116"/>
      <c r="F65" s="117">
        <v>67</v>
      </c>
      <c r="G65" s="116"/>
      <c r="H65" s="117">
        <v>67</v>
      </c>
      <c r="I65" s="116"/>
      <c r="J65" s="118">
        <v>67</v>
      </c>
      <c r="K65" s="116"/>
      <c r="L65" s="115">
        <v>54</v>
      </c>
      <c r="M65" s="116"/>
      <c r="N65" s="117">
        <v>56</v>
      </c>
      <c r="O65" s="116"/>
      <c r="P65" s="117">
        <v>55</v>
      </c>
      <c r="Q65" s="116"/>
      <c r="R65" s="118">
        <v>54</v>
      </c>
      <c r="S65" s="116"/>
      <c r="T65" s="115">
        <v>56</v>
      </c>
      <c r="U65" s="116"/>
      <c r="V65" s="117">
        <v>58</v>
      </c>
      <c r="W65" s="116"/>
      <c r="X65" s="117">
        <v>57</v>
      </c>
      <c r="Y65" s="116"/>
      <c r="Z65" s="118">
        <v>57</v>
      </c>
      <c r="AA65" s="119"/>
    </row>
    <row r="66" spans="1:27" x14ac:dyDescent="0.2">
      <c r="B66" s="120"/>
      <c r="C66" s="129" t="s">
        <v>463</v>
      </c>
      <c r="D66" s="115">
        <v>34</v>
      </c>
      <c r="E66" s="116"/>
      <c r="F66" s="117">
        <v>33</v>
      </c>
      <c r="G66" s="116"/>
      <c r="H66" s="117">
        <v>33</v>
      </c>
      <c r="I66" s="116"/>
      <c r="J66" s="118">
        <v>33</v>
      </c>
      <c r="K66" s="116"/>
      <c r="L66" s="115">
        <v>46</v>
      </c>
      <c r="M66" s="116"/>
      <c r="N66" s="117">
        <v>44</v>
      </c>
      <c r="O66" s="116"/>
      <c r="P66" s="117">
        <v>45</v>
      </c>
      <c r="Q66" s="116"/>
      <c r="R66" s="118">
        <v>46</v>
      </c>
      <c r="S66" s="116"/>
      <c r="T66" s="115">
        <v>44</v>
      </c>
      <c r="U66" s="116"/>
      <c r="V66" s="117">
        <v>42</v>
      </c>
      <c r="W66" s="116"/>
      <c r="X66" s="117">
        <v>43</v>
      </c>
      <c r="Y66" s="116"/>
      <c r="Z66" s="118">
        <v>43</v>
      </c>
      <c r="AA66" s="119"/>
    </row>
    <row r="67" spans="1:27" x14ac:dyDescent="0.2">
      <c r="B67" s="122"/>
      <c r="C67" s="130" t="s">
        <v>53</v>
      </c>
      <c r="D67" s="124"/>
      <c r="E67" s="125"/>
      <c r="F67" s="125"/>
      <c r="G67" s="125"/>
      <c r="H67" s="125"/>
      <c r="I67" s="125"/>
      <c r="J67" s="126">
        <v>1436</v>
      </c>
      <c r="K67" s="125"/>
      <c r="L67" s="124"/>
      <c r="M67" s="125"/>
      <c r="N67" s="125"/>
      <c r="O67" s="125"/>
      <c r="P67" s="125"/>
      <c r="Q67" s="125"/>
      <c r="R67" s="126">
        <v>1855</v>
      </c>
      <c r="S67" s="125"/>
      <c r="T67" s="124"/>
      <c r="U67" s="125"/>
      <c r="V67" s="125"/>
      <c r="W67" s="125"/>
      <c r="X67" s="125"/>
      <c r="Y67" s="125"/>
      <c r="Z67" s="126">
        <v>3291</v>
      </c>
      <c r="AA67" s="127"/>
    </row>
    <row r="68" spans="1:27" x14ac:dyDescent="0.2">
      <c r="B68" s="113" t="s">
        <v>19</v>
      </c>
      <c r="C68" s="128" t="s">
        <v>462</v>
      </c>
      <c r="D68" s="115">
        <v>83</v>
      </c>
      <c r="E68" s="116"/>
      <c r="F68" s="117">
        <v>79</v>
      </c>
      <c r="G68" s="116"/>
      <c r="H68" s="117">
        <v>72</v>
      </c>
      <c r="I68" s="116"/>
      <c r="J68" s="118">
        <v>71</v>
      </c>
      <c r="K68" s="116"/>
      <c r="L68" s="115">
        <v>69</v>
      </c>
      <c r="M68" s="116" t="s">
        <v>56</v>
      </c>
      <c r="N68" s="117">
        <v>59</v>
      </c>
      <c r="O68" s="116"/>
      <c r="P68" s="117">
        <v>62</v>
      </c>
      <c r="Q68" s="116"/>
      <c r="R68" s="118">
        <v>59</v>
      </c>
      <c r="S68" s="116"/>
      <c r="T68" s="115">
        <v>72</v>
      </c>
      <c r="U68" s="116" t="s">
        <v>56</v>
      </c>
      <c r="V68" s="117">
        <v>62</v>
      </c>
      <c r="W68" s="116"/>
      <c r="X68" s="117">
        <v>64</v>
      </c>
      <c r="Y68" s="116"/>
      <c r="Z68" s="118">
        <v>61</v>
      </c>
      <c r="AA68" s="119"/>
    </row>
    <row r="69" spans="1:27" x14ac:dyDescent="0.2">
      <c r="B69" s="120"/>
      <c r="C69" s="129" t="s">
        <v>463</v>
      </c>
      <c r="D69" s="115">
        <v>17</v>
      </c>
      <c r="E69" s="116"/>
      <c r="F69" s="117">
        <v>21</v>
      </c>
      <c r="G69" s="116"/>
      <c r="H69" s="117">
        <v>28</v>
      </c>
      <c r="I69" s="116"/>
      <c r="J69" s="118">
        <v>29</v>
      </c>
      <c r="K69" s="116"/>
      <c r="L69" s="115">
        <v>31</v>
      </c>
      <c r="M69" s="116" t="s">
        <v>56</v>
      </c>
      <c r="N69" s="117">
        <v>41</v>
      </c>
      <c r="O69" s="116"/>
      <c r="P69" s="117">
        <v>38</v>
      </c>
      <c r="Q69" s="116"/>
      <c r="R69" s="118">
        <v>41</v>
      </c>
      <c r="S69" s="116"/>
      <c r="T69" s="115">
        <v>28</v>
      </c>
      <c r="U69" s="116" t="s">
        <v>56</v>
      </c>
      <c r="V69" s="117">
        <v>38</v>
      </c>
      <c r="W69" s="116"/>
      <c r="X69" s="117">
        <v>36</v>
      </c>
      <c r="Y69" s="116"/>
      <c r="Z69" s="118">
        <v>39</v>
      </c>
      <c r="AA69" s="119"/>
    </row>
    <row r="70" spans="1:27" x14ac:dyDescent="0.2">
      <c r="B70" s="122"/>
      <c r="C70" s="131" t="s">
        <v>53</v>
      </c>
      <c r="D70" s="124"/>
      <c r="E70" s="125"/>
      <c r="F70" s="125"/>
      <c r="G70" s="125"/>
      <c r="H70" s="125"/>
      <c r="I70" s="125"/>
      <c r="J70" s="126">
        <v>144</v>
      </c>
      <c r="K70" s="125"/>
      <c r="L70" s="124"/>
      <c r="M70" s="125"/>
      <c r="N70" s="125"/>
      <c r="O70" s="125"/>
      <c r="P70" s="125"/>
      <c r="Q70" s="125"/>
      <c r="R70" s="126">
        <v>615</v>
      </c>
      <c r="S70" s="125"/>
      <c r="T70" s="124"/>
      <c r="U70" s="125"/>
      <c r="V70" s="125"/>
      <c r="W70" s="125"/>
      <c r="X70" s="125"/>
      <c r="Y70" s="125"/>
      <c r="Z70" s="126">
        <v>759</v>
      </c>
      <c r="AA70" s="127"/>
    </row>
    <row r="71" spans="1:27" x14ac:dyDescent="0.2">
      <c r="B71" s="101" t="s">
        <v>58</v>
      </c>
    </row>
    <row r="76" spans="1:27" ht="12.75" thickBot="1" x14ac:dyDescent="0.25">
      <c r="B76" s="102" t="s">
        <v>513</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12.75" thickTop="1" x14ac:dyDescent="0.2">
      <c r="B77" s="103" t="s">
        <v>52</v>
      </c>
    </row>
    <row r="79" spans="1:27" s="104" customFormat="1" ht="26.25" customHeight="1" x14ac:dyDescent="0.2">
      <c r="A79" s="104" t="s">
        <v>166</v>
      </c>
      <c r="B79" s="104" t="s">
        <v>164</v>
      </c>
      <c r="C79" s="173" t="s">
        <v>517</v>
      </c>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row>
    <row r="80" spans="1:27" x14ac:dyDescent="0.2">
      <c r="AA80" s="105" t="s">
        <v>54</v>
      </c>
    </row>
    <row r="81" spans="2:27" x14ac:dyDescent="0.2">
      <c r="D81" s="106" t="s">
        <v>0</v>
      </c>
      <c r="E81" s="107"/>
      <c r="F81" s="107"/>
      <c r="G81" s="107"/>
      <c r="H81" s="107"/>
      <c r="I81" s="107"/>
      <c r="J81" s="107"/>
      <c r="K81" s="107"/>
      <c r="L81" s="106" t="s">
        <v>26</v>
      </c>
      <c r="M81" s="107"/>
      <c r="N81" s="107"/>
      <c r="O81" s="107"/>
      <c r="P81" s="107"/>
      <c r="Q81" s="107"/>
      <c r="R81" s="107"/>
      <c r="S81" s="107"/>
      <c r="T81" s="106" t="s">
        <v>1</v>
      </c>
      <c r="U81" s="107"/>
      <c r="V81" s="107"/>
      <c r="W81" s="107"/>
      <c r="X81" s="107"/>
      <c r="Y81" s="107"/>
      <c r="Z81" s="107"/>
      <c r="AA81" s="108"/>
    </row>
    <row r="82" spans="2:27" x14ac:dyDescent="0.2">
      <c r="D82" s="109">
        <v>2015</v>
      </c>
      <c r="E82" s="110"/>
      <c r="F82" s="110">
        <v>2016</v>
      </c>
      <c r="G82" s="110"/>
      <c r="H82" s="110">
        <v>2017</v>
      </c>
      <c r="I82" s="110"/>
      <c r="J82" s="111">
        <v>2018</v>
      </c>
      <c r="K82" s="110"/>
      <c r="L82" s="109">
        <v>2015</v>
      </c>
      <c r="M82" s="110"/>
      <c r="N82" s="110">
        <v>2016</v>
      </c>
      <c r="O82" s="110"/>
      <c r="P82" s="110">
        <v>2017</v>
      </c>
      <c r="Q82" s="110"/>
      <c r="R82" s="111">
        <v>2018</v>
      </c>
      <c r="S82" s="110"/>
      <c r="T82" s="109">
        <v>2015</v>
      </c>
      <c r="U82" s="110"/>
      <c r="V82" s="110">
        <v>2016</v>
      </c>
      <c r="W82" s="110"/>
      <c r="X82" s="110">
        <v>2017</v>
      </c>
      <c r="Y82" s="110"/>
      <c r="Z82" s="111">
        <v>2018</v>
      </c>
      <c r="AA82" s="112"/>
    </row>
    <row r="83" spans="2:27" x14ac:dyDescent="0.2">
      <c r="B83" s="113" t="s">
        <v>28</v>
      </c>
      <c r="C83" s="114" t="s">
        <v>465</v>
      </c>
      <c r="D83" s="115">
        <v>58</v>
      </c>
      <c r="E83" s="116"/>
      <c r="F83" s="117">
        <v>59</v>
      </c>
      <c r="G83" s="116"/>
      <c r="H83" s="117">
        <v>60</v>
      </c>
      <c r="I83" s="116"/>
      <c r="J83" s="118">
        <v>61</v>
      </c>
      <c r="K83" s="116"/>
      <c r="L83" s="115">
        <v>51</v>
      </c>
      <c r="M83" s="116"/>
      <c r="N83" s="117">
        <v>55</v>
      </c>
      <c r="O83" s="116"/>
      <c r="P83" s="117">
        <v>55</v>
      </c>
      <c r="Q83" s="116"/>
      <c r="R83" s="118">
        <v>52</v>
      </c>
      <c r="S83" s="116"/>
      <c r="T83" s="115">
        <v>52</v>
      </c>
      <c r="U83" s="116"/>
      <c r="V83" s="117">
        <v>56</v>
      </c>
      <c r="W83" s="116"/>
      <c r="X83" s="117">
        <v>56</v>
      </c>
      <c r="Y83" s="116"/>
      <c r="Z83" s="118">
        <v>54</v>
      </c>
      <c r="AA83" s="119"/>
    </row>
    <row r="84" spans="2:27" x14ac:dyDescent="0.2">
      <c r="B84" s="120"/>
      <c r="C84" s="121" t="s">
        <v>466</v>
      </c>
      <c r="D84" s="115">
        <v>42</v>
      </c>
      <c r="E84" s="116"/>
      <c r="F84" s="117">
        <v>41</v>
      </c>
      <c r="G84" s="116"/>
      <c r="H84" s="117">
        <v>40</v>
      </c>
      <c r="I84" s="116"/>
      <c r="J84" s="118">
        <v>39</v>
      </c>
      <c r="K84" s="116"/>
      <c r="L84" s="115">
        <v>49</v>
      </c>
      <c r="M84" s="116"/>
      <c r="N84" s="117">
        <v>45</v>
      </c>
      <c r="O84" s="116"/>
      <c r="P84" s="117">
        <v>45</v>
      </c>
      <c r="Q84" s="116"/>
      <c r="R84" s="118">
        <v>48</v>
      </c>
      <c r="S84" s="116"/>
      <c r="T84" s="115">
        <v>48</v>
      </c>
      <c r="U84" s="116"/>
      <c r="V84" s="117">
        <v>44</v>
      </c>
      <c r="W84" s="116"/>
      <c r="X84" s="117">
        <v>44</v>
      </c>
      <c r="Y84" s="116"/>
      <c r="Z84" s="118">
        <v>46</v>
      </c>
      <c r="AA84" s="119"/>
    </row>
    <row r="85" spans="2:27" x14ac:dyDescent="0.2">
      <c r="B85" s="122"/>
      <c r="C85" s="123" t="s">
        <v>53</v>
      </c>
      <c r="D85" s="124"/>
      <c r="E85" s="125"/>
      <c r="F85" s="125"/>
      <c r="G85" s="125"/>
      <c r="H85" s="125"/>
      <c r="I85" s="125"/>
      <c r="J85" s="126">
        <v>2196</v>
      </c>
      <c r="K85" s="125"/>
      <c r="L85" s="124"/>
      <c r="M85" s="125"/>
      <c r="N85" s="125"/>
      <c r="O85" s="125"/>
      <c r="P85" s="125"/>
      <c r="Q85" s="125"/>
      <c r="R85" s="126">
        <v>3406</v>
      </c>
      <c r="S85" s="125"/>
      <c r="T85" s="124"/>
      <c r="U85" s="125"/>
      <c r="V85" s="125"/>
      <c r="W85" s="125"/>
      <c r="X85" s="125"/>
      <c r="Y85" s="125"/>
      <c r="Z85" s="126">
        <v>5602</v>
      </c>
      <c r="AA85" s="127"/>
    </row>
    <row r="86" spans="2:27" x14ac:dyDescent="0.2">
      <c r="B86" s="113" t="s">
        <v>18</v>
      </c>
      <c r="C86" s="128" t="s">
        <v>465</v>
      </c>
      <c r="D86" s="115">
        <v>61</v>
      </c>
      <c r="E86" s="116"/>
      <c r="F86" s="117">
        <v>61</v>
      </c>
      <c r="G86" s="116"/>
      <c r="H86" s="117">
        <v>62</v>
      </c>
      <c r="I86" s="116"/>
      <c r="J86" s="118">
        <v>58</v>
      </c>
      <c r="K86" s="116"/>
      <c r="L86" s="115">
        <v>54</v>
      </c>
      <c r="M86" s="116"/>
      <c r="N86" s="117">
        <v>59</v>
      </c>
      <c r="O86" s="116"/>
      <c r="P86" s="117">
        <v>61</v>
      </c>
      <c r="Q86" s="116" t="s">
        <v>56</v>
      </c>
      <c r="R86" s="118">
        <v>55</v>
      </c>
      <c r="S86" s="116"/>
      <c r="T86" s="115">
        <v>56</v>
      </c>
      <c r="U86" s="116"/>
      <c r="V86" s="117">
        <v>59</v>
      </c>
      <c r="W86" s="116"/>
      <c r="X86" s="117">
        <v>61</v>
      </c>
      <c r="Y86" s="116" t="s">
        <v>56</v>
      </c>
      <c r="Z86" s="118">
        <v>56</v>
      </c>
      <c r="AA86" s="119"/>
    </row>
    <row r="87" spans="2:27" x14ac:dyDescent="0.2">
      <c r="B87" s="120"/>
      <c r="C87" s="129" t="s">
        <v>466</v>
      </c>
      <c r="D87" s="115">
        <v>39</v>
      </c>
      <c r="E87" s="116"/>
      <c r="F87" s="117">
        <v>39</v>
      </c>
      <c r="G87" s="116"/>
      <c r="H87" s="117">
        <v>38</v>
      </c>
      <c r="I87" s="116"/>
      <c r="J87" s="118">
        <v>42</v>
      </c>
      <c r="K87" s="116"/>
      <c r="L87" s="115">
        <v>46</v>
      </c>
      <c r="M87" s="116"/>
      <c r="N87" s="117">
        <v>41</v>
      </c>
      <c r="O87" s="116"/>
      <c r="P87" s="117">
        <v>39</v>
      </c>
      <c r="Q87" s="116" t="s">
        <v>56</v>
      </c>
      <c r="R87" s="118">
        <v>45</v>
      </c>
      <c r="S87" s="116"/>
      <c r="T87" s="115">
        <v>44</v>
      </c>
      <c r="U87" s="116"/>
      <c r="V87" s="117">
        <v>41</v>
      </c>
      <c r="W87" s="116"/>
      <c r="X87" s="117">
        <v>39</v>
      </c>
      <c r="Y87" s="116" t="s">
        <v>56</v>
      </c>
      <c r="Z87" s="118">
        <v>44</v>
      </c>
      <c r="AA87" s="119"/>
    </row>
    <row r="88" spans="2:27" x14ac:dyDescent="0.2">
      <c r="B88" s="122"/>
      <c r="C88" s="130" t="s">
        <v>53</v>
      </c>
      <c r="D88" s="124"/>
      <c r="E88" s="125"/>
      <c r="F88" s="125"/>
      <c r="G88" s="125"/>
      <c r="H88" s="125"/>
      <c r="I88" s="125"/>
      <c r="J88" s="126">
        <v>616</v>
      </c>
      <c r="K88" s="125"/>
      <c r="L88" s="124"/>
      <c r="M88" s="125"/>
      <c r="N88" s="125"/>
      <c r="O88" s="125"/>
      <c r="P88" s="125"/>
      <c r="Q88" s="125"/>
      <c r="R88" s="126">
        <v>936</v>
      </c>
      <c r="S88" s="125"/>
      <c r="T88" s="124"/>
      <c r="U88" s="125"/>
      <c r="V88" s="125"/>
      <c r="W88" s="125"/>
      <c r="X88" s="125"/>
      <c r="Y88" s="125"/>
      <c r="Z88" s="126">
        <v>1552</v>
      </c>
      <c r="AA88" s="127"/>
    </row>
    <row r="89" spans="2:27" x14ac:dyDescent="0.2">
      <c r="B89" s="113" t="s">
        <v>20</v>
      </c>
      <c r="C89" s="128" t="s">
        <v>465</v>
      </c>
      <c r="D89" s="115">
        <v>57</v>
      </c>
      <c r="E89" s="116"/>
      <c r="F89" s="117">
        <v>58</v>
      </c>
      <c r="G89" s="116"/>
      <c r="H89" s="117">
        <v>59</v>
      </c>
      <c r="I89" s="116"/>
      <c r="J89" s="118">
        <v>61</v>
      </c>
      <c r="K89" s="116"/>
      <c r="L89" s="115">
        <v>50</v>
      </c>
      <c r="M89" s="116"/>
      <c r="N89" s="117">
        <v>53</v>
      </c>
      <c r="O89" s="116"/>
      <c r="P89" s="117">
        <v>54</v>
      </c>
      <c r="Q89" s="116"/>
      <c r="R89" s="118">
        <v>51</v>
      </c>
      <c r="S89" s="116"/>
      <c r="T89" s="115">
        <v>51</v>
      </c>
      <c r="U89" s="116"/>
      <c r="V89" s="117">
        <v>54</v>
      </c>
      <c r="W89" s="116"/>
      <c r="X89" s="117">
        <v>54</v>
      </c>
      <c r="Y89" s="116"/>
      <c r="Z89" s="118">
        <v>53</v>
      </c>
      <c r="AA89" s="119"/>
    </row>
    <row r="90" spans="2:27" x14ac:dyDescent="0.2">
      <c r="B90" s="120"/>
      <c r="C90" s="129" t="s">
        <v>466</v>
      </c>
      <c r="D90" s="115">
        <v>43</v>
      </c>
      <c r="E90" s="116"/>
      <c r="F90" s="117">
        <v>42</v>
      </c>
      <c r="G90" s="116"/>
      <c r="H90" s="117">
        <v>41</v>
      </c>
      <c r="I90" s="116"/>
      <c r="J90" s="118">
        <v>39</v>
      </c>
      <c r="K90" s="116"/>
      <c r="L90" s="115">
        <v>50</v>
      </c>
      <c r="M90" s="116"/>
      <c r="N90" s="117">
        <v>47</v>
      </c>
      <c r="O90" s="116"/>
      <c r="P90" s="117">
        <v>46</v>
      </c>
      <c r="Q90" s="116"/>
      <c r="R90" s="118">
        <v>49</v>
      </c>
      <c r="S90" s="116"/>
      <c r="T90" s="115">
        <v>49</v>
      </c>
      <c r="U90" s="116"/>
      <c r="V90" s="117">
        <v>46</v>
      </c>
      <c r="W90" s="116"/>
      <c r="X90" s="117">
        <v>46</v>
      </c>
      <c r="Y90" s="116"/>
      <c r="Z90" s="118">
        <v>47</v>
      </c>
      <c r="AA90" s="119"/>
    </row>
    <row r="91" spans="2:27" x14ac:dyDescent="0.2">
      <c r="B91" s="122"/>
      <c r="C91" s="130" t="s">
        <v>53</v>
      </c>
      <c r="D91" s="124"/>
      <c r="E91" s="125"/>
      <c r="F91" s="125"/>
      <c r="G91" s="125"/>
      <c r="H91" s="125"/>
      <c r="I91" s="125"/>
      <c r="J91" s="126">
        <v>1436</v>
      </c>
      <c r="K91" s="125"/>
      <c r="L91" s="124"/>
      <c r="M91" s="125"/>
      <c r="N91" s="125"/>
      <c r="O91" s="125"/>
      <c r="P91" s="125"/>
      <c r="Q91" s="125"/>
      <c r="R91" s="126">
        <v>1855</v>
      </c>
      <c r="S91" s="125"/>
      <c r="T91" s="124"/>
      <c r="U91" s="125"/>
      <c r="V91" s="125"/>
      <c r="W91" s="125"/>
      <c r="X91" s="125"/>
      <c r="Y91" s="125"/>
      <c r="Z91" s="126">
        <v>3291</v>
      </c>
      <c r="AA91" s="127"/>
    </row>
    <row r="92" spans="2:27" x14ac:dyDescent="0.2">
      <c r="B92" s="113" t="s">
        <v>19</v>
      </c>
      <c r="C92" s="128" t="s">
        <v>465</v>
      </c>
      <c r="D92" s="115">
        <v>70</v>
      </c>
      <c r="E92" s="116"/>
      <c r="F92" s="117">
        <v>69</v>
      </c>
      <c r="G92" s="116"/>
      <c r="H92" s="117">
        <v>65</v>
      </c>
      <c r="I92" s="116"/>
      <c r="J92" s="118">
        <v>69</v>
      </c>
      <c r="K92" s="116"/>
      <c r="L92" s="115">
        <v>63</v>
      </c>
      <c r="M92" s="116"/>
      <c r="N92" s="117">
        <v>72</v>
      </c>
      <c r="O92" s="116" t="s">
        <v>56</v>
      </c>
      <c r="P92" s="117">
        <v>66</v>
      </c>
      <c r="Q92" s="116"/>
      <c r="R92" s="118">
        <v>66</v>
      </c>
      <c r="S92" s="116"/>
      <c r="T92" s="115">
        <v>64</v>
      </c>
      <c r="U92" s="116"/>
      <c r="V92" s="117">
        <v>72</v>
      </c>
      <c r="W92" s="116" t="s">
        <v>56</v>
      </c>
      <c r="X92" s="117">
        <v>66</v>
      </c>
      <c r="Y92" s="116"/>
      <c r="Z92" s="118">
        <v>66</v>
      </c>
      <c r="AA92" s="119"/>
    </row>
    <row r="93" spans="2:27" x14ac:dyDescent="0.2">
      <c r="B93" s="120"/>
      <c r="C93" s="129" t="s">
        <v>466</v>
      </c>
      <c r="D93" s="115">
        <v>30</v>
      </c>
      <c r="E93" s="116"/>
      <c r="F93" s="117">
        <v>31</v>
      </c>
      <c r="G93" s="116"/>
      <c r="H93" s="117">
        <v>35</v>
      </c>
      <c r="I93" s="116"/>
      <c r="J93" s="118">
        <v>31</v>
      </c>
      <c r="K93" s="116"/>
      <c r="L93" s="115">
        <v>37</v>
      </c>
      <c r="M93" s="116"/>
      <c r="N93" s="117">
        <v>28</v>
      </c>
      <c r="O93" s="116" t="s">
        <v>56</v>
      </c>
      <c r="P93" s="117">
        <v>34</v>
      </c>
      <c r="Q93" s="116"/>
      <c r="R93" s="118">
        <v>34</v>
      </c>
      <c r="S93" s="116"/>
      <c r="T93" s="115">
        <v>36</v>
      </c>
      <c r="U93" s="116"/>
      <c r="V93" s="117">
        <v>28</v>
      </c>
      <c r="W93" s="116" t="s">
        <v>56</v>
      </c>
      <c r="X93" s="117">
        <v>34</v>
      </c>
      <c r="Y93" s="116"/>
      <c r="Z93" s="118">
        <v>34</v>
      </c>
      <c r="AA93" s="119"/>
    </row>
    <row r="94" spans="2:27" x14ac:dyDescent="0.2">
      <c r="B94" s="122"/>
      <c r="C94" s="131" t="s">
        <v>53</v>
      </c>
      <c r="D94" s="124"/>
      <c r="E94" s="125"/>
      <c r="F94" s="125"/>
      <c r="G94" s="125"/>
      <c r="H94" s="125"/>
      <c r="I94" s="125"/>
      <c r="J94" s="126">
        <v>144</v>
      </c>
      <c r="K94" s="125"/>
      <c r="L94" s="124"/>
      <c r="M94" s="125"/>
      <c r="N94" s="125"/>
      <c r="O94" s="125"/>
      <c r="P94" s="125"/>
      <c r="Q94" s="125"/>
      <c r="R94" s="126">
        <v>615</v>
      </c>
      <c r="S94" s="125"/>
      <c r="T94" s="124"/>
      <c r="U94" s="125"/>
      <c r="V94" s="125"/>
      <c r="W94" s="125"/>
      <c r="X94" s="125"/>
      <c r="Y94" s="125"/>
      <c r="Z94" s="126">
        <v>759</v>
      </c>
      <c r="AA94" s="127"/>
    </row>
    <row r="95" spans="2:27" x14ac:dyDescent="0.2">
      <c r="B95" s="101" t="s">
        <v>58</v>
      </c>
    </row>
    <row r="100" spans="1:27" ht="12.75" thickBot="1" x14ac:dyDescent="0.25">
      <c r="B100" s="102" t="s">
        <v>513</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12.75" thickTop="1" x14ac:dyDescent="0.2">
      <c r="B101" s="103" t="s">
        <v>52</v>
      </c>
    </row>
    <row r="103" spans="1:27" s="104" customFormat="1" ht="26.25" customHeight="1" x14ac:dyDescent="0.2">
      <c r="A103" s="104" t="s">
        <v>169</v>
      </c>
      <c r="B103" s="104" t="s">
        <v>167</v>
      </c>
      <c r="C103" s="173" t="s">
        <v>518</v>
      </c>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row>
    <row r="104" spans="1:27" x14ac:dyDescent="0.2">
      <c r="AA104" s="105" t="s">
        <v>54</v>
      </c>
    </row>
    <row r="105" spans="1:27" x14ac:dyDescent="0.2">
      <c r="D105" s="106" t="s">
        <v>0</v>
      </c>
      <c r="E105" s="107"/>
      <c r="F105" s="107"/>
      <c r="G105" s="107"/>
      <c r="H105" s="107"/>
      <c r="I105" s="107"/>
      <c r="J105" s="107"/>
      <c r="K105" s="107"/>
      <c r="L105" s="106" t="s">
        <v>26</v>
      </c>
      <c r="M105" s="107"/>
      <c r="N105" s="107"/>
      <c r="O105" s="107"/>
      <c r="P105" s="107"/>
      <c r="Q105" s="107"/>
      <c r="R105" s="107"/>
      <c r="S105" s="107"/>
      <c r="T105" s="106" t="s">
        <v>1</v>
      </c>
      <c r="U105" s="107"/>
      <c r="V105" s="107"/>
      <c r="W105" s="107"/>
      <c r="X105" s="107"/>
      <c r="Y105" s="107"/>
      <c r="Z105" s="107"/>
      <c r="AA105" s="108"/>
    </row>
    <row r="106" spans="1:27" x14ac:dyDescent="0.2">
      <c r="D106" s="109">
        <v>2015</v>
      </c>
      <c r="E106" s="110"/>
      <c r="F106" s="110">
        <v>2016</v>
      </c>
      <c r="G106" s="110"/>
      <c r="H106" s="110">
        <v>2017</v>
      </c>
      <c r="I106" s="110"/>
      <c r="J106" s="111">
        <v>2018</v>
      </c>
      <c r="K106" s="110"/>
      <c r="L106" s="109">
        <v>2015</v>
      </c>
      <c r="M106" s="110"/>
      <c r="N106" s="110">
        <v>2016</v>
      </c>
      <c r="O106" s="110"/>
      <c r="P106" s="110">
        <v>2017</v>
      </c>
      <c r="Q106" s="110"/>
      <c r="R106" s="111">
        <v>2018</v>
      </c>
      <c r="S106" s="110"/>
      <c r="T106" s="109">
        <v>2015</v>
      </c>
      <c r="U106" s="110"/>
      <c r="V106" s="110">
        <v>2016</v>
      </c>
      <c r="W106" s="110"/>
      <c r="X106" s="110">
        <v>2017</v>
      </c>
      <c r="Y106" s="110"/>
      <c r="Z106" s="111">
        <v>2018</v>
      </c>
      <c r="AA106" s="112"/>
    </row>
    <row r="107" spans="1:27" x14ac:dyDescent="0.2">
      <c r="B107" s="113" t="s">
        <v>28</v>
      </c>
      <c r="C107" s="114" t="s">
        <v>468</v>
      </c>
      <c r="D107" s="115">
        <v>70</v>
      </c>
      <c r="E107" s="116"/>
      <c r="F107" s="117">
        <v>70</v>
      </c>
      <c r="G107" s="116"/>
      <c r="H107" s="117">
        <v>69</v>
      </c>
      <c r="I107" s="116"/>
      <c r="J107" s="118">
        <v>72</v>
      </c>
      <c r="K107" s="116"/>
      <c r="L107" s="115">
        <v>46</v>
      </c>
      <c r="M107" s="116"/>
      <c r="N107" s="117">
        <v>49</v>
      </c>
      <c r="O107" s="116"/>
      <c r="P107" s="117">
        <v>51</v>
      </c>
      <c r="Q107" s="116"/>
      <c r="R107" s="118">
        <v>50</v>
      </c>
      <c r="S107" s="116"/>
      <c r="T107" s="115">
        <v>51</v>
      </c>
      <c r="U107" s="116" t="s">
        <v>56</v>
      </c>
      <c r="V107" s="117">
        <v>52</v>
      </c>
      <c r="W107" s="116"/>
      <c r="X107" s="117">
        <v>54</v>
      </c>
      <c r="Y107" s="116"/>
      <c r="Z107" s="118">
        <v>54</v>
      </c>
      <c r="AA107" s="119"/>
    </row>
    <row r="108" spans="1:27" x14ac:dyDescent="0.2">
      <c r="B108" s="120"/>
      <c r="C108" s="121" t="s">
        <v>469</v>
      </c>
      <c r="D108" s="115">
        <v>30</v>
      </c>
      <c r="E108" s="116"/>
      <c r="F108" s="117">
        <v>30</v>
      </c>
      <c r="G108" s="116"/>
      <c r="H108" s="117">
        <v>31</v>
      </c>
      <c r="I108" s="116"/>
      <c r="J108" s="118">
        <v>28</v>
      </c>
      <c r="K108" s="116"/>
      <c r="L108" s="115">
        <v>54</v>
      </c>
      <c r="M108" s="116"/>
      <c r="N108" s="117">
        <v>51</v>
      </c>
      <c r="O108" s="116"/>
      <c r="P108" s="117">
        <v>49</v>
      </c>
      <c r="Q108" s="116"/>
      <c r="R108" s="118">
        <v>50</v>
      </c>
      <c r="S108" s="116"/>
      <c r="T108" s="115">
        <v>49</v>
      </c>
      <c r="U108" s="116" t="s">
        <v>56</v>
      </c>
      <c r="V108" s="117">
        <v>48</v>
      </c>
      <c r="W108" s="116"/>
      <c r="X108" s="117">
        <v>46</v>
      </c>
      <c r="Y108" s="116"/>
      <c r="Z108" s="118">
        <v>46</v>
      </c>
      <c r="AA108" s="119"/>
    </row>
    <row r="109" spans="1:27" x14ac:dyDescent="0.2">
      <c r="B109" s="122"/>
      <c r="C109" s="123" t="s">
        <v>53</v>
      </c>
      <c r="D109" s="124"/>
      <c r="E109" s="125"/>
      <c r="F109" s="125"/>
      <c r="G109" s="125"/>
      <c r="H109" s="125"/>
      <c r="I109" s="125"/>
      <c r="J109" s="126">
        <v>2196</v>
      </c>
      <c r="K109" s="125"/>
      <c r="L109" s="124"/>
      <c r="M109" s="125"/>
      <c r="N109" s="125"/>
      <c r="O109" s="125"/>
      <c r="P109" s="125"/>
      <c r="Q109" s="125"/>
      <c r="R109" s="126">
        <v>3406</v>
      </c>
      <c r="S109" s="125"/>
      <c r="T109" s="124"/>
      <c r="U109" s="125"/>
      <c r="V109" s="125"/>
      <c r="W109" s="125"/>
      <c r="X109" s="125"/>
      <c r="Y109" s="125"/>
      <c r="Z109" s="126">
        <v>5602</v>
      </c>
      <c r="AA109" s="127"/>
    </row>
    <row r="110" spans="1:27" x14ac:dyDescent="0.2">
      <c r="B110" s="113" t="s">
        <v>18</v>
      </c>
      <c r="C110" s="128" t="s">
        <v>468</v>
      </c>
      <c r="D110" s="115">
        <v>74</v>
      </c>
      <c r="E110" s="116"/>
      <c r="F110" s="117">
        <v>67</v>
      </c>
      <c r="G110" s="116" t="s">
        <v>56</v>
      </c>
      <c r="H110" s="117">
        <v>69</v>
      </c>
      <c r="I110" s="116" t="s">
        <v>56</v>
      </c>
      <c r="J110" s="118">
        <v>74</v>
      </c>
      <c r="K110" s="116"/>
      <c r="L110" s="115">
        <v>52</v>
      </c>
      <c r="M110" s="116" t="s">
        <v>56</v>
      </c>
      <c r="N110" s="117">
        <v>52</v>
      </c>
      <c r="O110" s="116" t="s">
        <v>56</v>
      </c>
      <c r="P110" s="117">
        <v>55</v>
      </c>
      <c r="Q110" s="116"/>
      <c r="R110" s="118">
        <v>57</v>
      </c>
      <c r="S110" s="116"/>
      <c r="T110" s="115">
        <v>58</v>
      </c>
      <c r="U110" s="116" t="s">
        <v>56</v>
      </c>
      <c r="V110" s="117">
        <v>57</v>
      </c>
      <c r="W110" s="116" t="s">
        <v>56</v>
      </c>
      <c r="X110" s="117">
        <v>59</v>
      </c>
      <c r="Y110" s="116"/>
      <c r="Z110" s="118">
        <v>63</v>
      </c>
      <c r="AA110" s="119"/>
    </row>
    <row r="111" spans="1:27" x14ac:dyDescent="0.2">
      <c r="B111" s="120"/>
      <c r="C111" s="129" t="s">
        <v>469</v>
      </c>
      <c r="D111" s="115">
        <v>26</v>
      </c>
      <c r="E111" s="116"/>
      <c r="F111" s="117">
        <v>33</v>
      </c>
      <c r="G111" s="116" t="s">
        <v>56</v>
      </c>
      <c r="H111" s="117">
        <v>31</v>
      </c>
      <c r="I111" s="116" t="s">
        <v>56</v>
      </c>
      <c r="J111" s="118">
        <v>26</v>
      </c>
      <c r="K111" s="116"/>
      <c r="L111" s="115">
        <v>48</v>
      </c>
      <c r="M111" s="116" t="s">
        <v>56</v>
      </c>
      <c r="N111" s="117">
        <v>48</v>
      </c>
      <c r="O111" s="116" t="s">
        <v>56</v>
      </c>
      <c r="P111" s="117">
        <v>45</v>
      </c>
      <c r="Q111" s="116"/>
      <c r="R111" s="118">
        <v>43</v>
      </c>
      <c r="S111" s="116"/>
      <c r="T111" s="115">
        <v>42</v>
      </c>
      <c r="U111" s="116" t="s">
        <v>56</v>
      </c>
      <c r="V111" s="117">
        <v>43</v>
      </c>
      <c r="W111" s="116" t="s">
        <v>56</v>
      </c>
      <c r="X111" s="117">
        <v>41</v>
      </c>
      <c r="Y111" s="116"/>
      <c r="Z111" s="118">
        <v>37</v>
      </c>
      <c r="AA111" s="119"/>
    </row>
    <row r="112" spans="1:27" x14ac:dyDescent="0.2">
      <c r="B112" s="122"/>
      <c r="C112" s="130" t="s">
        <v>53</v>
      </c>
      <c r="D112" s="124"/>
      <c r="E112" s="125"/>
      <c r="F112" s="125"/>
      <c r="G112" s="125"/>
      <c r="H112" s="125"/>
      <c r="I112" s="125"/>
      <c r="J112" s="126">
        <v>616</v>
      </c>
      <c r="K112" s="125"/>
      <c r="L112" s="124"/>
      <c r="M112" s="125"/>
      <c r="N112" s="125"/>
      <c r="O112" s="125"/>
      <c r="P112" s="125"/>
      <c r="Q112" s="125"/>
      <c r="R112" s="126">
        <v>936</v>
      </c>
      <c r="S112" s="125"/>
      <c r="T112" s="124"/>
      <c r="U112" s="125"/>
      <c r="V112" s="125"/>
      <c r="W112" s="125"/>
      <c r="X112" s="125"/>
      <c r="Y112" s="125"/>
      <c r="Z112" s="126">
        <v>1552</v>
      </c>
      <c r="AA112" s="127"/>
    </row>
    <row r="113" spans="1:27" x14ac:dyDescent="0.2">
      <c r="B113" s="113" t="s">
        <v>20</v>
      </c>
      <c r="C113" s="128" t="s">
        <v>468</v>
      </c>
      <c r="D113" s="115">
        <v>69</v>
      </c>
      <c r="E113" s="116"/>
      <c r="F113" s="117">
        <v>70</v>
      </c>
      <c r="G113" s="116"/>
      <c r="H113" s="117">
        <v>68</v>
      </c>
      <c r="I113" s="116"/>
      <c r="J113" s="118">
        <v>71</v>
      </c>
      <c r="K113" s="116"/>
      <c r="L113" s="115">
        <v>45</v>
      </c>
      <c r="M113" s="116"/>
      <c r="N113" s="117">
        <v>47</v>
      </c>
      <c r="O113" s="116"/>
      <c r="P113" s="117">
        <v>50</v>
      </c>
      <c r="Q113" s="116"/>
      <c r="R113" s="118">
        <v>49</v>
      </c>
      <c r="S113" s="116"/>
      <c r="T113" s="115">
        <v>49</v>
      </c>
      <c r="U113" s="116"/>
      <c r="V113" s="117">
        <v>51</v>
      </c>
      <c r="W113" s="116"/>
      <c r="X113" s="117">
        <v>53</v>
      </c>
      <c r="Y113" s="116"/>
      <c r="Z113" s="118">
        <v>53</v>
      </c>
      <c r="AA113" s="119"/>
    </row>
    <row r="114" spans="1:27" x14ac:dyDescent="0.2">
      <c r="B114" s="120"/>
      <c r="C114" s="129" t="s">
        <v>469</v>
      </c>
      <c r="D114" s="115">
        <v>31</v>
      </c>
      <c r="E114" s="116"/>
      <c r="F114" s="117">
        <v>30</v>
      </c>
      <c r="G114" s="116"/>
      <c r="H114" s="117">
        <v>32</v>
      </c>
      <c r="I114" s="116"/>
      <c r="J114" s="118">
        <v>29</v>
      </c>
      <c r="K114" s="116"/>
      <c r="L114" s="115">
        <v>55</v>
      </c>
      <c r="M114" s="116"/>
      <c r="N114" s="117">
        <v>53</v>
      </c>
      <c r="O114" s="116"/>
      <c r="P114" s="117">
        <v>50</v>
      </c>
      <c r="Q114" s="116"/>
      <c r="R114" s="118">
        <v>51</v>
      </c>
      <c r="S114" s="116"/>
      <c r="T114" s="115">
        <v>51</v>
      </c>
      <c r="U114" s="116"/>
      <c r="V114" s="117">
        <v>49</v>
      </c>
      <c r="W114" s="116"/>
      <c r="X114" s="117">
        <v>47</v>
      </c>
      <c r="Y114" s="116"/>
      <c r="Z114" s="118">
        <v>47</v>
      </c>
      <c r="AA114" s="119"/>
    </row>
    <row r="115" spans="1:27" x14ac:dyDescent="0.2">
      <c r="B115" s="122"/>
      <c r="C115" s="130" t="s">
        <v>53</v>
      </c>
      <c r="D115" s="124"/>
      <c r="E115" s="125"/>
      <c r="F115" s="125"/>
      <c r="G115" s="125"/>
      <c r="H115" s="125"/>
      <c r="I115" s="125"/>
      <c r="J115" s="126">
        <v>1436</v>
      </c>
      <c r="K115" s="125"/>
      <c r="L115" s="124"/>
      <c r="M115" s="125"/>
      <c r="N115" s="125"/>
      <c r="O115" s="125"/>
      <c r="P115" s="125"/>
      <c r="Q115" s="125"/>
      <c r="R115" s="126">
        <v>1855</v>
      </c>
      <c r="S115" s="125"/>
      <c r="T115" s="124"/>
      <c r="U115" s="125"/>
      <c r="V115" s="125"/>
      <c r="W115" s="125"/>
      <c r="X115" s="125"/>
      <c r="Y115" s="125"/>
      <c r="Z115" s="126">
        <v>3291</v>
      </c>
      <c r="AA115" s="127"/>
    </row>
    <row r="116" spans="1:27" x14ac:dyDescent="0.2">
      <c r="B116" s="113" t="s">
        <v>19</v>
      </c>
      <c r="C116" s="128" t="s">
        <v>468</v>
      </c>
      <c r="D116" s="115">
        <v>81</v>
      </c>
      <c r="E116" s="116"/>
      <c r="F116" s="117">
        <v>77</v>
      </c>
      <c r="G116" s="116"/>
      <c r="H116" s="117">
        <v>82</v>
      </c>
      <c r="I116" s="116"/>
      <c r="J116" s="118">
        <v>77</v>
      </c>
      <c r="K116" s="116"/>
      <c r="L116" s="115">
        <v>62</v>
      </c>
      <c r="M116" s="116"/>
      <c r="N116" s="117">
        <v>59</v>
      </c>
      <c r="O116" s="116"/>
      <c r="P116" s="117">
        <v>59</v>
      </c>
      <c r="Q116" s="116"/>
      <c r="R116" s="118">
        <v>59</v>
      </c>
      <c r="S116" s="116"/>
      <c r="T116" s="115">
        <v>65</v>
      </c>
      <c r="U116" s="116"/>
      <c r="V116" s="117">
        <v>61</v>
      </c>
      <c r="W116" s="116"/>
      <c r="X116" s="117">
        <v>63</v>
      </c>
      <c r="Y116" s="116"/>
      <c r="Z116" s="118">
        <v>62</v>
      </c>
      <c r="AA116" s="119"/>
    </row>
    <row r="117" spans="1:27" x14ac:dyDescent="0.2">
      <c r="B117" s="120"/>
      <c r="C117" s="129" t="s">
        <v>469</v>
      </c>
      <c r="D117" s="115">
        <v>19</v>
      </c>
      <c r="E117" s="116"/>
      <c r="F117" s="117">
        <v>23</v>
      </c>
      <c r="G117" s="116"/>
      <c r="H117" s="117">
        <v>18</v>
      </c>
      <c r="I117" s="116"/>
      <c r="J117" s="118">
        <v>23</v>
      </c>
      <c r="K117" s="116"/>
      <c r="L117" s="115">
        <v>38</v>
      </c>
      <c r="M117" s="116"/>
      <c r="N117" s="117">
        <v>41</v>
      </c>
      <c r="O117" s="116"/>
      <c r="P117" s="117">
        <v>41</v>
      </c>
      <c r="Q117" s="116"/>
      <c r="R117" s="118">
        <v>41</v>
      </c>
      <c r="S117" s="116"/>
      <c r="T117" s="115">
        <v>35</v>
      </c>
      <c r="U117" s="116"/>
      <c r="V117" s="117">
        <v>39</v>
      </c>
      <c r="W117" s="116"/>
      <c r="X117" s="117">
        <v>37</v>
      </c>
      <c r="Y117" s="116"/>
      <c r="Z117" s="118">
        <v>38</v>
      </c>
      <c r="AA117" s="119"/>
    </row>
    <row r="118" spans="1:27" x14ac:dyDescent="0.2">
      <c r="B118" s="122"/>
      <c r="C118" s="131" t="s">
        <v>53</v>
      </c>
      <c r="D118" s="124"/>
      <c r="E118" s="125"/>
      <c r="F118" s="125"/>
      <c r="G118" s="125"/>
      <c r="H118" s="125"/>
      <c r="I118" s="125"/>
      <c r="J118" s="126">
        <v>144</v>
      </c>
      <c r="K118" s="125"/>
      <c r="L118" s="124"/>
      <c r="M118" s="125"/>
      <c r="N118" s="125"/>
      <c r="O118" s="125"/>
      <c r="P118" s="125"/>
      <c r="Q118" s="125"/>
      <c r="R118" s="126">
        <v>615</v>
      </c>
      <c r="S118" s="125"/>
      <c r="T118" s="124"/>
      <c r="U118" s="125"/>
      <c r="V118" s="125"/>
      <c r="W118" s="125"/>
      <c r="X118" s="125"/>
      <c r="Y118" s="125"/>
      <c r="Z118" s="126">
        <v>759</v>
      </c>
      <c r="AA118" s="127"/>
    </row>
    <row r="119" spans="1:27" x14ac:dyDescent="0.2">
      <c r="B119" s="101" t="s">
        <v>58</v>
      </c>
    </row>
    <row r="124" spans="1:27" ht="12.75" thickBot="1" x14ac:dyDescent="0.25">
      <c r="B124" s="102" t="s">
        <v>513</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2.75" thickTop="1" x14ac:dyDescent="0.2">
      <c r="B125" s="103" t="s">
        <v>52</v>
      </c>
    </row>
    <row r="127" spans="1:27" s="104" customFormat="1" ht="26.25" customHeight="1" x14ac:dyDescent="0.2">
      <c r="A127" s="104" t="s">
        <v>172</v>
      </c>
      <c r="B127" s="104" t="s">
        <v>170</v>
      </c>
      <c r="C127" s="173" t="s">
        <v>519</v>
      </c>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x14ac:dyDescent="0.2">
      <c r="AA128" s="105" t="s">
        <v>54</v>
      </c>
    </row>
    <row r="129" spans="2:27" x14ac:dyDescent="0.2">
      <c r="D129" s="106" t="s">
        <v>0</v>
      </c>
      <c r="E129" s="107"/>
      <c r="F129" s="107"/>
      <c r="G129" s="107"/>
      <c r="H129" s="107"/>
      <c r="I129" s="107"/>
      <c r="J129" s="107"/>
      <c r="K129" s="107"/>
      <c r="L129" s="106" t="s">
        <v>26</v>
      </c>
      <c r="M129" s="107"/>
      <c r="N129" s="107"/>
      <c r="O129" s="107"/>
      <c r="P129" s="107"/>
      <c r="Q129" s="107"/>
      <c r="R129" s="107"/>
      <c r="S129" s="107"/>
      <c r="T129" s="106" t="s">
        <v>1</v>
      </c>
      <c r="U129" s="107"/>
      <c r="V129" s="107"/>
      <c r="W129" s="107"/>
      <c r="X129" s="107"/>
      <c r="Y129" s="107"/>
      <c r="Z129" s="107"/>
      <c r="AA129" s="108"/>
    </row>
    <row r="130" spans="2:27" x14ac:dyDescent="0.2">
      <c r="D130" s="109">
        <v>2015</v>
      </c>
      <c r="E130" s="110"/>
      <c r="F130" s="110">
        <v>2016</v>
      </c>
      <c r="G130" s="110"/>
      <c r="H130" s="110">
        <v>2017</v>
      </c>
      <c r="I130" s="110"/>
      <c r="J130" s="111">
        <v>2018</v>
      </c>
      <c r="K130" s="110"/>
      <c r="L130" s="109">
        <v>2015</v>
      </c>
      <c r="M130" s="110"/>
      <c r="N130" s="110">
        <v>2016</v>
      </c>
      <c r="O130" s="110"/>
      <c r="P130" s="110">
        <v>2017</v>
      </c>
      <c r="Q130" s="110"/>
      <c r="R130" s="111">
        <v>2018</v>
      </c>
      <c r="S130" s="110"/>
      <c r="T130" s="109">
        <v>2015</v>
      </c>
      <c r="U130" s="110"/>
      <c r="V130" s="110">
        <v>2016</v>
      </c>
      <c r="W130" s="110"/>
      <c r="X130" s="110">
        <v>2017</v>
      </c>
      <c r="Y130" s="110"/>
      <c r="Z130" s="111">
        <v>2018</v>
      </c>
      <c r="AA130" s="112"/>
    </row>
    <row r="131" spans="2:27" x14ac:dyDescent="0.2">
      <c r="B131" s="113" t="s">
        <v>28</v>
      </c>
      <c r="C131" s="114" t="s">
        <v>471</v>
      </c>
      <c r="D131" s="115">
        <v>83</v>
      </c>
      <c r="E131" s="116"/>
      <c r="F131" s="117">
        <v>83</v>
      </c>
      <c r="G131" s="116"/>
      <c r="H131" s="117">
        <v>83</v>
      </c>
      <c r="I131" s="116"/>
      <c r="J131" s="118">
        <v>83</v>
      </c>
      <c r="K131" s="116"/>
      <c r="L131" s="115">
        <v>75</v>
      </c>
      <c r="M131" s="116"/>
      <c r="N131" s="117">
        <v>75</v>
      </c>
      <c r="O131" s="116"/>
      <c r="P131" s="117">
        <v>78</v>
      </c>
      <c r="Q131" s="116"/>
      <c r="R131" s="118">
        <v>77</v>
      </c>
      <c r="S131" s="116"/>
      <c r="T131" s="115">
        <v>77</v>
      </c>
      <c r="U131" s="116"/>
      <c r="V131" s="117">
        <v>77</v>
      </c>
      <c r="W131" s="116"/>
      <c r="X131" s="117">
        <v>79</v>
      </c>
      <c r="Y131" s="116"/>
      <c r="Z131" s="118">
        <v>78</v>
      </c>
      <c r="AA131" s="119"/>
    </row>
    <row r="132" spans="2:27" x14ac:dyDescent="0.2">
      <c r="B132" s="120"/>
      <c r="C132" s="121" t="s">
        <v>472</v>
      </c>
      <c r="D132" s="115">
        <v>17</v>
      </c>
      <c r="E132" s="116"/>
      <c r="F132" s="117">
        <v>17</v>
      </c>
      <c r="G132" s="116"/>
      <c r="H132" s="117">
        <v>17</v>
      </c>
      <c r="I132" s="116"/>
      <c r="J132" s="118">
        <v>17</v>
      </c>
      <c r="K132" s="116"/>
      <c r="L132" s="115">
        <v>25</v>
      </c>
      <c r="M132" s="116"/>
      <c r="N132" s="117">
        <v>25</v>
      </c>
      <c r="O132" s="116"/>
      <c r="P132" s="117">
        <v>22</v>
      </c>
      <c r="Q132" s="116"/>
      <c r="R132" s="118">
        <v>23</v>
      </c>
      <c r="S132" s="116"/>
      <c r="T132" s="115">
        <v>23</v>
      </c>
      <c r="U132" s="116"/>
      <c r="V132" s="117">
        <v>23</v>
      </c>
      <c r="W132" s="116"/>
      <c r="X132" s="117">
        <v>21</v>
      </c>
      <c r="Y132" s="116"/>
      <c r="Z132" s="118">
        <v>22</v>
      </c>
      <c r="AA132" s="119"/>
    </row>
    <row r="133" spans="2:27" x14ac:dyDescent="0.2">
      <c r="B133" s="122"/>
      <c r="C133" s="123" t="s">
        <v>53</v>
      </c>
      <c r="D133" s="124"/>
      <c r="E133" s="125"/>
      <c r="F133" s="125"/>
      <c r="G133" s="125"/>
      <c r="H133" s="125"/>
      <c r="I133" s="125"/>
      <c r="J133" s="126">
        <v>2196</v>
      </c>
      <c r="K133" s="125"/>
      <c r="L133" s="124"/>
      <c r="M133" s="125"/>
      <c r="N133" s="125"/>
      <c r="O133" s="125"/>
      <c r="P133" s="125"/>
      <c r="Q133" s="125"/>
      <c r="R133" s="126">
        <v>3406</v>
      </c>
      <c r="S133" s="125"/>
      <c r="T133" s="124"/>
      <c r="U133" s="125"/>
      <c r="V133" s="125"/>
      <c r="W133" s="125"/>
      <c r="X133" s="125"/>
      <c r="Y133" s="125"/>
      <c r="Z133" s="126">
        <v>5602</v>
      </c>
      <c r="AA133" s="127"/>
    </row>
    <row r="134" spans="2:27" x14ac:dyDescent="0.2">
      <c r="B134" s="113" t="s">
        <v>18</v>
      </c>
      <c r="C134" s="128" t="s">
        <v>471</v>
      </c>
      <c r="D134" s="115">
        <v>84</v>
      </c>
      <c r="E134" s="116"/>
      <c r="F134" s="117">
        <v>78</v>
      </c>
      <c r="G134" s="116"/>
      <c r="H134" s="117">
        <v>83</v>
      </c>
      <c r="I134" s="116"/>
      <c r="J134" s="118">
        <v>82</v>
      </c>
      <c r="K134" s="116"/>
      <c r="L134" s="115">
        <v>77</v>
      </c>
      <c r="M134" s="116"/>
      <c r="N134" s="117">
        <v>73</v>
      </c>
      <c r="O134" s="116" t="s">
        <v>56</v>
      </c>
      <c r="P134" s="117">
        <v>76</v>
      </c>
      <c r="Q134" s="116"/>
      <c r="R134" s="118">
        <v>78</v>
      </c>
      <c r="S134" s="116"/>
      <c r="T134" s="115">
        <v>79</v>
      </c>
      <c r="U134" s="116"/>
      <c r="V134" s="117">
        <v>75</v>
      </c>
      <c r="W134" s="116" t="s">
        <v>56</v>
      </c>
      <c r="X134" s="117">
        <v>78</v>
      </c>
      <c r="Y134" s="116"/>
      <c r="Z134" s="118">
        <v>79</v>
      </c>
      <c r="AA134" s="119"/>
    </row>
    <row r="135" spans="2:27" x14ac:dyDescent="0.2">
      <c r="B135" s="120"/>
      <c r="C135" s="129" t="s">
        <v>472</v>
      </c>
      <c r="D135" s="115">
        <v>16</v>
      </c>
      <c r="E135" s="116"/>
      <c r="F135" s="117">
        <v>22</v>
      </c>
      <c r="G135" s="116"/>
      <c r="H135" s="117">
        <v>17</v>
      </c>
      <c r="I135" s="116"/>
      <c r="J135" s="118">
        <v>18</v>
      </c>
      <c r="K135" s="116"/>
      <c r="L135" s="115">
        <v>23</v>
      </c>
      <c r="M135" s="116"/>
      <c r="N135" s="117">
        <v>27</v>
      </c>
      <c r="O135" s="116" t="s">
        <v>56</v>
      </c>
      <c r="P135" s="117">
        <v>24</v>
      </c>
      <c r="Q135" s="116"/>
      <c r="R135" s="118">
        <v>22</v>
      </c>
      <c r="S135" s="116"/>
      <c r="T135" s="115">
        <v>21</v>
      </c>
      <c r="U135" s="116"/>
      <c r="V135" s="117">
        <v>25</v>
      </c>
      <c r="W135" s="116" t="s">
        <v>56</v>
      </c>
      <c r="X135" s="117">
        <v>22</v>
      </c>
      <c r="Y135" s="116"/>
      <c r="Z135" s="118">
        <v>21</v>
      </c>
      <c r="AA135" s="119"/>
    </row>
    <row r="136" spans="2:27" x14ac:dyDescent="0.2">
      <c r="B136" s="122"/>
      <c r="C136" s="130" t="s">
        <v>53</v>
      </c>
      <c r="D136" s="124"/>
      <c r="E136" s="125"/>
      <c r="F136" s="125"/>
      <c r="G136" s="125"/>
      <c r="H136" s="125"/>
      <c r="I136" s="125"/>
      <c r="J136" s="126">
        <v>616</v>
      </c>
      <c r="K136" s="125"/>
      <c r="L136" s="124"/>
      <c r="M136" s="125"/>
      <c r="N136" s="125"/>
      <c r="O136" s="125"/>
      <c r="P136" s="125"/>
      <c r="Q136" s="125"/>
      <c r="R136" s="126">
        <v>936</v>
      </c>
      <c r="S136" s="125"/>
      <c r="T136" s="124"/>
      <c r="U136" s="125"/>
      <c r="V136" s="125"/>
      <c r="W136" s="125"/>
      <c r="X136" s="125"/>
      <c r="Y136" s="125"/>
      <c r="Z136" s="126">
        <v>1552</v>
      </c>
      <c r="AA136" s="127"/>
    </row>
    <row r="137" spans="2:27" x14ac:dyDescent="0.2">
      <c r="B137" s="113" t="s">
        <v>20</v>
      </c>
      <c r="C137" s="128" t="s">
        <v>471</v>
      </c>
      <c r="D137" s="115">
        <v>82</v>
      </c>
      <c r="E137" s="116"/>
      <c r="F137" s="117">
        <v>83</v>
      </c>
      <c r="G137" s="116"/>
      <c r="H137" s="117">
        <v>83</v>
      </c>
      <c r="I137" s="116"/>
      <c r="J137" s="118">
        <v>82</v>
      </c>
      <c r="K137" s="116"/>
      <c r="L137" s="115">
        <v>75</v>
      </c>
      <c r="M137" s="116"/>
      <c r="N137" s="117">
        <v>75</v>
      </c>
      <c r="O137" s="116"/>
      <c r="P137" s="117">
        <v>78</v>
      </c>
      <c r="Q137" s="116"/>
      <c r="R137" s="118">
        <v>77</v>
      </c>
      <c r="S137" s="116"/>
      <c r="T137" s="115">
        <v>76</v>
      </c>
      <c r="U137" s="116"/>
      <c r="V137" s="117">
        <v>76</v>
      </c>
      <c r="W137" s="116"/>
      <c r="X137" s="117">
        <v>79</v>
      </c>
      <c r="Y137" s="116"/>
      <c r="Z137" s="118">
        <v>78</v>
      </c>
      <c r="AA137" s="119"/>
    </row>
    <row r="138" spans="2:27" x14ac:dyDescent="0.2">
      <c r="B138" s="120"/>
      <c r="C138" s="129" t="s">
        <v>472</v>
      </c>
      <c r="D138" s="115">
        <v>18</v>
      </c>
      <c r="E138" s="116"/>
      <c r="F138" s="117">
        <v>17</v>
      </c>
      <c r="G138" s="116"/>
      <c r="H138" s="117">
        <v>17</v>
      </c>
      <c r="I138" s="116"/>
      <c r="J138" s="118">
        <v>18</v>
      </c>
      <c r="K138" s="116"/>
      <c r="L138" s="115">
        <v>25</v>
      </c>
      <c r="M138" s="116"/>
      <c r="N138" s="117">
        <v>25</v>
      </c>
      <c r="O138" s="116"/>
      <c r="P138" s="117">
        <v>22</v>
      </c>
      <c r="Q138" s="116"/>
      <c r="R138" s="118">
        <v>23</v>
      </c>
      <c r="S138" s="116"/>
      <c r="T138" s="115">
        <v>24</v>
      </c>
      <c r="U138" s="116"/>
      <c r="V138" s="117">
        <v>24</v>
      </c>
      <c r="W138" s="116"/>
      <c r="X138" s="117">
        <v>21</v>
      </c>
      <c r="Y138" s="116"/>
      <c r="Z138" s="118">
        <v>22</v>
      </c>
      <c r="AA138" s="119"/>
    </row>
    <row r="139" spans="2:27" x14ac:dyDescent="0.2">
      <c r="B139" s="122"/>
      <c r="C139" s="130" t="s">
        <v>53</v>
      </c>
      <c r="D139" s="124"/>
      <c r="E139" s="125"/>
      <c r="F139" s="125"/>
      <c r="G139" s="125"/>
      <c r="H139" s="125"/>
      <c r="I139" s="125"/>
      <c r="J139" s="126">
        <v>1436</v>
      </c>
      <c r="K139" s="125"/>
      <c r="L139" s="124"/>
      <c r="M139" s="125"/>
      <c r="N139" s="125"/>
      <c r="O139" s="125"/>
      <c r="P139" s="125"/>
      <c r="Q139" s="125"/>
      <c r="R139" s="126">
        <v>1855</v>
      </c>
      <c r="S139" s="125"/>
      <c r="T139" s="124"/>
      <c r="U139" s="125"/>
      <c r="V139" s="125"/>
      <c r="W139" s="125"/>
      <c r="X139" s="125"/>
      <c r="Y139" s="125"/>
      <c r="Z139" s="126">
        <v>3291</v>
      </c>
      <c r="AA139" s="127"/>
    </row>
    <row r="140" spans="2:27" x14ac:dyDescent="0.2">
      <c r="B140" s="113" t="s">
        <v>19</v>
      </c>
      <c r="C140" s="128" t="s">
        <v>471</v>
      </c>
      <c r="D140" s="115">
        <v>89</v>
      </c>
      <c r="E140" s="116"/>
      <c r="F140" s="117">
        <v>91</v>
      </c>
      <c r="G140" s="116"/>
      <c r="H140" s="117">
        <v>90</v>
      </c>
      <c r="I140" s="116"/>
      <c r="J140" s="118">
        <v>94</v>
      </c>
      <c r="K140" s="116"/>
      <c r="L140" s="115">
        <v>78</v>
      </c>
      <c r="M140" s="116"/>
      <c r="N140" s="117">
        <v>83</v>
      </c>
      <c r="O140" s="116"/>
      <c r="P140" s="117">
        <v>79</v>
      </c>
      <c r="Q140" s="116"/>
      <c r="R140" s="118">
        <v>79</v>
      </c>
      <c r="S140" s="116"/>
      <c r="T140" s="115">
        <v>80</v>
      </c>
      <c r="U140" s="116"/>
      <c r="V140" s="117">
        <v>84</v>
      </c>
      <c r="W140" s="116"/>
      <c r="X140" s="117">
        <v>81</v>
      </c>
      <c r="Y140" s="116"/>
      <c r="Z140" s="118">
        <v>82</v>
      </c>
      <c r="AA140" s="119"/>
    </row>
    <row r="141" spans="2:27" x14ac:dyDescent="0.2">
      <c r="B141" s="120"/>
      <c r="C141" s="129" t="s">
        <v>472</v>
      </c>
      <c r="D141" s="115">
        <v>11</v>
      </c>
      <c r="E141" s="116"/>
      <c r="F141" s="117">
        <v>9</v>
      </c>
      <c r="G141" s="116"/>
      <c r="H141" s="117">
        <v>10</v>
      </c>
      <c r="I141" s="116"/>
      <c r="J141" s="118">
        <v>6</v>
      </c>
      <c r="K141" s="116"/>
      <c r="L141" s="115">
        <v>22</v>
      </c>
      <c r="M141" s="116"/>
      <c r="N141" s="117">
        <v>17</v>
      </c>
      <c r="O141" s="116"/>
      <c r="P141" s="117">
        <v>21</v>
      </c>
      <c r="Q141" s="116"/>
      <c r="R141" s="118">
        <v>21</v>
      </c>
      <c r="S141" s="116"/>
      <c r="T141" s="115">
        <v>20</v>
      </c>
      <c r="U141" s="116"/>
      <c r="V141" s="117">
        <v>16</v>
      </c>
      <c r="W141" s="116"/>
      <c r="X141" s="117">
        <v>19</v>
      </c>
      <c r="Y141" s="116"/>
      <c r="Z141" s="118">
        <v>18</v>
      </c>
      <c r="AA141" s="119"/>
    </row>
    <row r="142" spans="2:27" x14ac:dyDescent="0.2">
      <c r="B142" s="122"/>
      <c r="C142" s="131" t="s">
        <v>53</v>
      </c>
      <c r="D142" s="124"/>
      <c r="E142" s="125"/>
      <c r="F142" s="125"/>
      <c r="G142" s="125"/>
      <c r="H142" s="125"/>
      <c r="I142" s="125"/>
      <c r="J142" s="126">
        <v>144</v>
      </c>
      <c r="K142" s="125"/>
      <c r="L142" s="124"/>
      <c r="M142" s="125"/>
      <c r="N142" s="125"/>
      <c r="O142" s="125"/>
      <c r="P142" s="125"/>
      <c r="Q142" s="125"/>
      <c r="R142" s="126">
        <v>615</v>
      </c>
      <c r="S142" s="125"/>
      <c r="T142" s="124"/>
      <c r="U142" s="125"/>
      <c r="V142" s="125"/>
      <c r="W142" s="125"/>
      <c r="X142" s="125"/>
      <c r="Y142" s="125"/>
      <c r="Z142" s="126">
        <v>759</v>
      </c>
      <c r="AA142" s="127"/>
    </row>
    <row r="143" spans="2:27" x14ac:dyDescent="0.2">
      <c r="B143" s="101" t="s">
        <v>58</v>
      </c>
    </row>
    <row r="148" spans="1:27" ht="12.75" thickBot="1" x14ac:dyDescent="0.25">
      <c r="B148" s="102" t="s">
        <v>513</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1:27" ht="12.75" thickTop="1" x14ac:dyDescent="0.2">
      <c r="B149" s="103" t="s">
        <v>52</v>
      </c>
    </row>
    <row r="151" spans="1:27" s="104" customFormat="1" ht="26.25" customHeight="1" x14ac:dyDescent="0.2">
      <c r="A151" s="104" t="s">
        <v>175</v>
      </c>
      <c r="B151" s="104" t="s">
        <v>173</v>
      </c>
      <c r="C151" s="173" t="s">
        <v>520</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row>
    <row r="152" spans="1:27" x14ac:dyDescent="0.2">
      <c r="AA152" s="105" t="s">
        <v>54</v>
      </c>
    </row>
    <row r="153" spans="1:27" x14ac:dyDescent="0.2">
      <c r="D153" s="106" t="s">
        <v>0</v>
      </c>
      <c r="E153" s="107"/>
      <c r="F153" s="107"/>
      <c r="G153" s="107"/>
      <c r="H153" s="107"/>
      <c r="I153" s="107"/>
      <c r="J153" s="107"/>
      <c r="K153" s="107"/>
      <c r="L153" s="106" t="s">
        <v>26</v>
      </c>
      <c r="M153" s="107"/>
      <c r="N153" s="107"/>
      <c r="O153" s="107"/>
      <c r="P153" s="107"/>
      <c r="Q153" s="107"/>
      <c r="R153" s="107"/>
      <c r="S153" s="107"/>
      <c r="T153" s="106" t="s">
        <v>1</v>
      </c>
      <c r="U153" s="107"/>
      <c r="V153" s="107"/>
      <c r="W153" s="107"/>
      <c r="X153" s="107"/>
      <c r="Y153" s="107"/>
      <c r="Z153" s="107"/>
      <c r="AA153" s="108"/>
    </row>
    <row r="154" spans="1:27" x14ac:dyDescent="0.2">
      <c r="D154" s="109">
        <v>2015</v>
      </c>
      <c r="E154" s="110"/>
      <c r="F154" s="110">
        <v>2016</v>
      </c>
      <c r="G154" s="110"/>
      <c r="H154" s="110">
        <v>2017</v>
      </c>
      <c r="I154" s="110"/>
      <c r="J154" s="111">
        <v>2018</v>
      </c>
      <c r="K154" s="110"/>
      <c r="L154" s="109">
        <v>2015</v>
      </c>
      <c r="M154" s="110"/>
      <c r="N154" s="110">
        <v>2016</v>
      </c>
      <c r="O154" s="110"/>
      <c r="P154" s="110">
        <v>2017</v>
      </c>
      <c r="Q154" s="110"/>
      <c r="R154" s="111">
        <v>2018</v>
      </c>
      <c r="S154" s="110"/>
      <c r="T154" s="109">
        <v>2015</v>
      </c>
      <c r="U154" s="110"/>
      <c r="V154" s="110">
        <v>2016</v>
      </c>
      <c r="W154" s="110"/>
      <c r="X154" s="110">
        <v>2017</v>
      </c>
      <c r="Y154" s="110"/>
      <c r="Z154" s="111">
        <v>2018</v>
      </c>
      <c r="AA154" s="112"/>
    </row>
    <row r="155" spans="1:27" x14ac:dyDescent="0.2">
      <c r="B155" s="113" t="s">
        <v>28</v>
      </c>
      <c r="C155" s="114" t="s">
        <v>474</v>
      </c>
      <c r="D155" s="115">
        <v>64</v>
      </c>
      <c r="E155" s="116"/>
      <c r="F155" s="117">
        <v>64</v>
      </c>
      <c r="G155" s="116"/>
      <c r="H155" s="117">
        <v>66</v>
      </c>
      <c r="I155" s="116"/>
      <c r="J155" s="118">
        <v>66</v>
      </c>
      <c r="K155" s="116"/>
      <c r="L155" s="115">
        <v>47</v>
      </c>
      <c r="M155" s="116" t="s">
        <v>56</v>
      </c>
      <c r="N155" s="117">
        <v>50</v>
      </c>
      <c r="O155" s="116"/>
      <c r="P155" s="117">
        <v>52</v>
      </c>
      <c r="Q155" s="116"/>
      <c r="R155" s="118">
        <v>52</v>
      </c>
      <c r="S155" s="116"/>
      <c r="T155" s="115">
        <v>50</v>
      </c>
      <c r="U155" s="116" t="s">
        <v>56</v>
      </c>
      <c r="V155" s="117">
        <v>53</v>
      </c>
      <c r="W155" s="116"/>
      <c r="X155" s="117">
        <v>55</v>
      </c>
      <c r="Y155" s="116"/>
      <c r="Z155" s="118">
        <v>54</v>
      </c>
      <c r="AA155" s="119"/>
    </row>
    <row r="156" spans="1:27" x14ac:dyDescent="0.2">
      <c r="B156" s="120"/>
      <c r="C156" s="121" t="s">
        <v>475</v>
      </c>
      <c r="D156" s="115">
        <v>36</v>
      </c>
      <c r="E156" s="116"/>
      <c r="F156" s="117">
        <v>36</v>
      </c>
      <c r="G156" s="116"/>
      <c r="H156" s="117">
        <v>34</v>
      </c>
      <c r="I156" s="116"/>
      <c r="J156" s="118">
        <v>34</v>
      </c>
      <c r="K156" s="116"/>
      <c r="L156" s="115">
        <v>53</v>
      </c>
      <c r="M156" s="116" t="s">
        <v>56</v>
      </c>
      <c r="N156" s="117">
        <v>50</v>
      </c>
      <c r="O156" s="116"/>
      <c r="P156" s="117">
        <v>48</v>
      </c>
      <c r="Q156" s="116"/>
      <c r="R156" s="118">
        <v>48</v>
      </c>
      <c r="S156" s="116"/>
      <c r="T156" s="115">
        <v>50</v>
      </c>
      <c r="U156" s="116" t="s">
        <v>56</v>
      </c>
      <c r="V156" s="117">
        <v>47</v>
      </c>
      <c r="W156" s="116"/>
      <c r="X156" s="117">
        <v>45</v>
      </c>
      <c r="Y156" s="116"/>
      <c r="Z156" s="118">
        <v>46</v>
      </c>
      <c r="AA156" s="119"/>
    </row>
    <row r="157" spans="1:27" x14ac:dyDescent="0.2">
      <c r="B157" s="122"/>
      <c r="C157" s="123" t="s">
        <v>53</v>
      </c>
      <c r="D157" s="124"/>
      <c r="E157" s="125"/>
      <c r="F157" s="125"/>
      <c r="G157" s="125"/>
      <c r="H157" s="125"/>
      <c r="I157" s="125"/>
      <c r="J157" s="126">
        <v>2196</v>
      </c>
      <c r="K157" s="125"/>
      <c r="L157" s="124"/>
      <c r="M157" s="125"/>
      <c r="N157" s="125"/>
      <c r="O157" s="125"/>
      <c r="P157" s="125"/>
      <c r="Q157" s="125"/>
      <c r="R157" s="126">
        <v>3406</v>
      </c>
      <c r="S157" s="125"/>
      <c r="T157" s="124"/>
      <c r="U157" s="125"/>
      <c r="V157" s="125"/>
      <c r="W157" s="125"/>
      <c r="X157" s="125"/>
      <c r="Y157" s="125"/>
      <c r="Z157" s="126">
        <v>5602</v>
      </c>
      <c r="AA157" s="127"/>
    </row>
    <row r="158" spans="1:27" x14ac:dyDescent="0.2">
      <c r="B158" s="113" t="s">
        <v>18</v>
      </c>
      <c r="C158" s="128" t="s">
        <v>474</v>
      </c>
      <c r="D158" s="115">
        <v>68</v>
      </c>
      <c r="E158" s="116"/>
      <c r="F158" s="117">
        <v>63</v>
      </c>
      <c r="G158" s="116"/>
      <c r="H158" s="117">
        <v>66</v>
      </c>
      <c r="I158" s="116"/>
      <c r="J158" s="118">
        <v>67</v>
      </c>
      <c r="K158" s="116"/>
      <c r="L158" s="115">
        <v>48</v>
      </c>
      <c r="M158" s="116" t="s">
        <v>56</v>
      </c>
      <c r="N158" s="117">
        <v>48</v>
      </c>
      <c r="O158" s="116" t="s">
        <v>56</v>
      </c>
      <c r="P158" s="117">
        <v>52</v>
      </c>
      <c r="Q158" s="116"/>
      <c r="R158" s="118">
        <v>56</v>
      </c>
      <c r="S158" s="116"/>
      <c r="T158" s="115">
        <v>54</v>
      </c>
      <c r="U158" s="116" t="s">
        <v>56</v>
      </c>
      <c r="V158" s="117">
        <v>53</v>
      </c>
      <c r="W158" s="116" t="s">
        <v>56</v>
      </c>
      <c r="X158" s="117">
        <v>56</v>
      </c>
      <c r="Y158" s="116"/>
      <c r="Z158" s="118">
        <v>60</v>
      </c>
      <c r="AA158" s="119"/>
    </row>
    <row r="159" spans="1:27" x14ac:dyDescent="0.2">
      <c r="B159" s="120"/>
      <c r="C159" s="129" t="s">
        <v>475</v>
      </c>
      <c r="D159" s="115">
        <v>32</v>
      </c>
      <c r="E159" s="116"/>
      <c r="F159" s="117">
        <v>37</v>
      </c>
      <c r="G159" s="116"/>
      <c r="H159" s="117">
        <v>34</v>
      </c>
      <c r="I159" s="116"/>
      <c r="J159" s="118">
        <v>33</v>
      </c>
      <c r="K159" s="116"/>
      <c r="L159" s="115">
        <v>52</v>
      </c>
      <c r="M159" s="116" t="s">
        <v>56</v>
      </c>
      <c r="N159" s="117">
        <v>52</v>
      </c>
      <c r="O159" s="116" t="s">
        <v>56</v>
      </c>
      <c r="P159" s="117">
        <v>48</v>
      </c>
      <c r="Q159" s="116"/>
      <c r="R159" s="118">
        <v>44</v>
      </c>
      <c r="S159" s="116"/>
      <c r="T159" s="115">
        <v>46</v>
      </c>
      <c r="U159" s="116" t="s">
        <v>56</v>
      </c>
      <c r="V159" s="117">
        <v>47</v>
      </c>
      <c r="W159" s="116" t="s">
        <v>56</v>
      </c>
      <c r="X159" s="117">
        <v>44</v>
      </c>
      <c r="Y159" s="116"/>
      <c r="Z159" s="118">
        <v>40</v>
      </c>
      <c r="AA159" s="119"/>
    </row>
    <row r="160" spans="1:27" x14ac:dyDescent="0.2">
      <c r="B160" s="122"/>
      <c r="C160" s="130" t="s">
        <v>53</v>
      </c>
      <c r="D160" s="124"/>
      <c r="E160" s="125"/>
      <c r="F160" s="125"/>
      <c r="G160" s="125"/>
      <c r="H160" s="125"/>
      <c r="I160" s="125"/>
      <c r="J160" s="126">
        <v>616</v>
      </c>
      <c r="K160" s="125"/>
      <c r="L160" s="124"/>
      <c r="M160" s="125"/>
      <c r="N160" s="125"/>
      <c r="O160" s="125"/>
      <c r="P160" s="125"/>
      <c r="Q160" s="125"/>
      <c r="R160" s="126">
        <v>936</v>
      </c>
      <c r="S160" s="125"/>
      <c r="T160" s="124"/>
      <c r="U160" s="125"/>
      <c r="V160" s="125"/>
      <c r="W160" s="125"/>
      <c r="X160" s="125"/>
      <c r="Y160" s="125"/>
      <c r="Z160" s="126">
        <v>1552</v>
      </c>
      <c r="AA160" s="127"/>
    </row>
    <row r="161" spans="1:27" x14ac:dyDescent="0.2">
      <c r="B161" s="113" t="s">
        <v>20</v>
      </c>
      <c r="C161" s="128" t="s">
        <v>474</v>
      </c>
      <c r="D161" s="115">
        <v>62</v>
      </c>
      <c r="E161" s="116"/>
      <c r="F161" s="117">
        <v>63</v>
      </c>
      <c r="G161" s="116"/>
      <c r="H161" s="117">
        <v>65</v>
      </c>
      <c r="I161" s="116"/>
      <c r="J161" s="118">
        <v>65</v>
      </c>
      <c r="K161" s="116"/>
      <c r="L161" s="115">
        <v>46</v>
      </c>
      <c r="M161" s="116" t="s">
        <v>56</v>
      </c>
      <c r="N161" s="117">
        <v>50</v>
      </c>
      <c r="O161" s="116"/>
      <c r="P161" s="117">
        <v>52</v>
      </c>
      <c r="Q161" s="116"/>
      <c r="R161" s="118">
        <v>51</v>
      </c>
      <c r="S161" s="116"/>
      <c r="T161" s="115">
        <v>49</v>
      </c>
      <c r="U161" s="116" t="s">
        <v>56</v>
      </c>
      <c r="V161" s="117">
        <v>52</v>
      </c>
      <c r="W161" s="116"/>
      <c r="X161" s="117">
        <v>54</v>
      </c>
      <c r="Y161" s="116"/>
      <c r="Z161" s="118">
        <v>53</v>
      </c>
      <c r="AA161" s="119"/>
    </row>
    <row r="162" spans="1:27" x14ac:dyDescent="0.2">
      <c r="B162" s="120"/>
      <c r="C162" s="129" t="s">
        <v>475</v>
      </c>
      <c r="D162" s="115">
        <v>38</v>
      </c>
      <c r="E162" s="116"/>
      <c r="F162" s="117">
        <v>37</v>
      </c>
      <c r="G162" s="116"/>
      <c r="H162" s="117">
        <v>35</v>
      </c>
      <c r="I162" s="116"/>
      <c r="J162" s="118">
        <v>35</v>
      </c>
      <c r="K162" s="116"/>
      <c r="L162" s="115">
        <v>54</v>
      </c>
      <c r="M162" s="116" t="s">
        <v>56</v>
      </c>
      <c r="N162" s="117">
        <v>50</v>
      </c>
      <c r="O162" s="116"/>
      <c r="P162" s="117">
        <v>48</v>
      </c>
      <c r="Q162" s="116"/>
      <c r="R162" s="118">
        <v>49</v>
      </c>
      <c r="S162" s="116"/>
      <c r="T162" s="115">
        <v>51</v>
      </c>
      <c r="U162" s="116" t="s">
        <v>56</v>
      </c>
      <c r="V162" s="117">
        <v>48</v>
      </c>
      <c r="W162" s="116"/>
      <c r="X162" s="117">
        <v>46</v>
      </c>
      <c r="Y162" s="116"/>
      <c r="Z162" s="118">
        <v>47</v>
      </c>
      <c r="AA162" s="119"/>
    </row>
    <row r="163" spans="1:27" x14ac:dyDescent="0.2">
      <c r="B163" s="122"/>
      <c r="C163" s="130" t="s">
        <v>53</v>
      </c>
      <c r="D163" s="124"/>
      <c r="E163" s="125"/>
      <c r="F163" s="125"/>
      <c r="G163" s="125"/>
      <c r="H163" s="125"/>
      <c r="I163" s="125"/>
      <c r="J163" s="126">
        <v>1436</v>
      </c>
      <c r="K163" s="125"/>
      <c r="L163" s="124"/>
      <c r="M163" s="125"/>
      <c r="N163" s="125"/>
      <c r="O163" s="125"/>
      <c r="P163" s="125"/>
      <c r="Q163" s="125"/>
      <c r="R163" s="126">
        <v>1855</v>
      </c>
      <c r="S163" s="125"/>
      <c r="T163" s="124"/>
      <c r="U163" s="125"/>
      <c r="V163" s="125"/>
      <c r="W163" s="125"/>
      <c r="X163" s="125"/>
      <c r="Y163" s="125"/>
      <c r="Z163" s="126">
        <v>3291</v>
      </c>
      <c r="AA163" s="127"/>
    </row>
    <row r="164" spans="1:27" x14ac:dyDescent="0.2">
      <c r="B164" s="113" t="s">
        <v>19</v>
      </c>
      <c r="C164" s="128" t="s">
        <v>474</v>
      </c>
      <c r="D164" s="115">
        <v>78</v>
      </c>
      <c r="E164" s="116"/>
      <c r="F164" s="117">
        <v>78</v>
      </c>
      <c r="G164" s="116"/>
      <c r="H164" s="117">
        <v>74</v>
      </c>
      <c r="I164" s="116"/>
      <c r="J164" s="118">
        <v>69</v>
      </c>
      <c r="K164" s="116"/>
      <c r="L164" s="115">
        <v>62</v>
      </c>
      <c r="M164" s="116"/>
      <c r="N164" s="117">
        <v>56</v>
      </c>
      <c r="O164" s="116"/>
      <c r="P164" s="117">
        <v>61</v>
      </c>
      <c r="Q164" s="116" t="s">
        <v>56</v>
      </c>
      <c r="R164" s="118">
        <v>54</v>
      </c>
      <c r="S164" s="116"/>
      <c r="T164" s="115">
        <v>65</v>
      </c>
      <c r="U164" s="116" t="s">
        <v>56</v>
      </c>
      <c r="V164" s="117">
        <v>60</v>
      </c>
      <c r="W164" s="116"/>
      <c r="X164" s="117">
        <v>63</v>
      </c>
      <c r="Y164" s="116" t="s">
        <v>56</v>
      </c>
      <c r="Z164" s="118">
        <v>57</v>
      </c>
      <c r="AA164" s="119"/>
    </row>
    <row r="165" spans="1:27" x14ac:dyDescent="0.2">
      <c r="B165" s="120"/>
      <c r="C165" s="129" t="s">
        <v>475</v>
      </c>
      <c r="D165" s="115">
        <v>22</v>
      </c>
      <c r="E165" s="116"/>
      <c r="F165" s="117">
        <v>22</v>
      </c>
      <c r="G165" s="116"/>
      <c r="H165" s="117">
        <v>26</v>
      </c>
      <c r="I165" s="116"/>
      <c r="J165" s="118">
        <v>31</v>
      </c>
      <c r="K165" s="116"/>
      <c r="L165" s="115">
        <v>38</v>
      </c>
      <c r="M165" s="116"/>
      <c r="N165" s="117">
        <v>44</v>
      </c>
      <c r="O165" s="116"/>
      <c r="P165" s="117">
        <v>39</v>
      </c>
      <c r="Q165" s="116" t="s">
        <v>56</v>
      </c>
      <c r="R165" s="118">
        <v>46</v>
      </c>
      <c r="S165" s="116"/>
      <c r="T165" s="115">
        <v>35</v>
      </c>
      <c r="U165" s="116" t="s">
        <v>56</v>
      </c>
      <c r="V165" s="117">
        <v>40</v>
      </c>
      <c r="W165" s="116"/>
      <c r="X165" s="117">
        <v>37</v>
      </c>
      <c r="Y165" s="116" t="s">
        <v>56</v>
      </c>
      <c r="Z165" s="118">
        <v>43</v>
      </c>
      <c r="AA165" s="119"/>
    </row>
    <row r="166" spans="1:27" x14ac:dyDescent="0.2">
      <c r="B166" s="122"/>
      <c r="C166" s="131" t="s">
        <v>53</v>
      </c>
      <c r="D166" s="124"/>
      <c r="E166" s="125"/>
      <c r="F166" s="125"/>
      <c r="G166" s="125"/>
      <c r="H166" s="125"/>
      <c r="I166" s="125"/>
      <c r="J166" s="126">
        <v>144</v>
      </c>
      <c r="K166" s="125"/>
      <c r="L166" s="124"/>
      <c r="M166" s="125"/>
      <c r="N166" s="125"/>
      <c r="O166" s="125"/>
      <c r="P166" s="125"/>
      <c r="Q166" s="125"/>
      <c r="R166" s="126">
        <v>615</v>
      </c>
      <c r="S166" s="125"/>
      <c r="T166" s="124"/>
      <c r="U166" s="125"/>
      <c r="V166" s="125"/>
      <c r="W166" s="125"/>
      <c r="X166" s="125"/>
      <c r="Y166" s="125"/>
      <c r="Z166" s="126">
        <v>759</v>
      </c>
      <c r="AA166" s="127"/>
    </row>
    <row r="167" spans="1:27" x14ac:dyDescent="0.2">
      <c r="B167" s="101" t="s">
        <v>58</v>
      </c>
    </row>
    <row r="172" spans="1:27" ht="12.75" thickBot="1" x14ac:dyDescent="0.25">
      <c r="B172" s="102" t="s">
        <v>513</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row>
    <row r="173" spans="1:27" ht="12.75" thickTop="1" x14ac:dyDescent="0.2">
      <c r="B173" s="103" t="s">
        <v>52</v>
      </c>
    </row>
    <row r="175" spans="1:27" s="104" customFormat="1" ht="26.25" customHeight="1" x14ac:dyDescent="0.2">
      <c r="A175" s="104" t="s">
        <v>178</v>
      </c>
      <c r="B175" s="104" t="s">
        <v>176</v>
      </c>
      <c r="C175" s="173" t="s">
        <v>521</v>
      </c>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row>
    <row r="176" spans="1:27" x14ac:dyDescent="0.2">
      <c r="AA176" s="105" t="s">
        <v>54</v>
      </c>
    </row>
    <row r="177" spans="2:27" x14ac:dyDescent="0.2">
      <c r="D177" s="106" t="s">
        <v>0</v>
      </c>
      <c r="E177" s="107"/>
      <c r="F177" s="107"/>
      <c r="G177" s="107"/>
      <c r="H177" s="107"/>
      <c r="I177" s="107"/>
      <c r="J177" s="107"/>
      <c r="K177" s="107"/>
      <c r="L177" s="106" t="s">
        <v>26</v>
      </c>
      <c r="M177" s="107"/>
      <c r="N177" s="107"/>
      <c r="O177" s="107"/>
      <c r="P177" s="107"/>
      <c r="Q177" s="107"/>
      <c r="R177" s="107"/>
      <c r="S177" s="107"/>
      <c r="T177" s="106" t="s">
        <v>1</v>
      </c>
      <c r="U177" s="107"/>
      <c r="V177" s="107"/>
      <c r="W177" s="107"/>
      <c r="X177" s="107"/>
      <c r="Y177" s="107"/>
      <c r="Z177" s="107"/>
      <c r="AA177" s="108"/>
    </row>
    <row r="178" spans="2:27" x14ac:dyDescent="0.2">
      <c r="D178" s="109">
        <v>2015</v>
      </c>
      <c r="E178" s="110"/>
      <c r="F178" s="110">
        <v>2016</v>
      </c>
      <c r="G178" s="110"/>
      <c r="H178" s="110">
        <v>2017</v>
      </c>
      <c r="I178" s="110"/>
      <c r="J178" s="111">
        <v>2018</v>
      </c>
      <c r="K178" s="110"/>
      <c r="L178" s="109">
        <v>2015</v>
      </c>
      <c r="M178" s="110"/>
      <c r="N178" s="110">
        <v>2016</v>
      </c>
      <c r="O178" s="110"/>
      <c r="P178" s="110">
        <v>2017</v>
      </c>
      <c r="Q178" s="110"/>
      <c r="R178" s="111">
        <v>2018</v>
      </c>
      <c r="S178" s="110"/>
      <c r="T178" s="109">
        <v>2015</v>
      </c>
      <c r="U178" s="110"/>
      <c r="V178" s="110">
        <v>2016</v>
      </c>
      <c r="W178" s="110"/>
      <c r="X178" s="110">
        <v>2017</v>
      </c>
      <c r="Y178" s="110"/>
      <c r="Z178" s="111">
        <v>2018</v>
      </c>
      <c r="AA178" s="112"/>
    </row>
    <row r="179" spans="2:27" x14ac:dyDescent="0.2">
      <c r="B179" s="113" t="s">
        <v>28</v>
      </c>
      <c r="C179" s="114" t="s">
        <v>477</v>
      </c>
      <c r="D179" s="115">
        <v>50</v>
      </c>
      <c r="E179" s="116" t="s">
        <v>56</v>
      </c>
      <c r="F179" s="117">
        <v>50</v>
      </c>
      <c r="G179" s="116" t="s">
        <v>56</v>
      </c>
      <c r="H179" s="117">
        <v>51</v>
      </c>
      <c r="I179" s="116" t="s">
        <v>56</v>
      </c>
      <c r="J179" s="118">
        <v>54</v>
      </c>
      <c r="K179" s="116"/>
      <c r="L179" s="115">
        <v>41</v>
      </c>
      <c r="M179" s="116" t="s">
        <v>56</v>
      </c>
      <c r="N179" s="117">
        <v>43</v>
      </c>
      <c r="O179" s="116"/>
      <c r="P179" s="117">
        <v>46</v>
      </c>
      <c r="Q179" s="116"/>
      <c r="R179" s="118">
        <v>47</v>
      </c>
      <c r="S179" s="116"/>
      <c r="T179" s="115">
        <v>43</v>
      </c>
      <c r="U179" s="116" t="s">
        <v>56</v>
      </c>
      <c r="V179" s="117">
        <v>45</v>
      </c>
      <c r="W179" s="116" t="s">
        <v>56</v>
      </c>
      <c r="X179" s="117">
        <v>47</v>
      </c>
      <c r="Y179" s="116"/>
      <c r="Z179" s="118">
        <v>49</v>
      </c>
      <c r="AA179" s="119"/>
    </row>
    <row r="180" spans="2:27" x14ac:dyDescent="0.2">
      <c r="B180" s="120"/>
      <c r="C180" s="121" t="s">
        <v>478</v>
      </c>
      <c r="D180" s="115">
        <v>50</v>
      </c>
      <c r="E180" s="116" t="s">
        <v>56</v>
      </c>
      <c r="F180" s="117">
        <v>50</v>
      </c>
      <c r="G180" s="116" t="s">
        <v>56</v>
      </c>
      <c r="H180" s="117">
        <v>49</v>
      </c>
      <c r="I180" s="116" t="s">
        <v>56</v>
      </c>
      <c r="J180" s="118">
        <v>46</v>
      </c>
      <c r="K180" s="116"/>
      <c r="L180" s="115">
        <v>59</v>
      </c>
      <c r="M180" s="116" t="s">
        <v>56</v>
      </c>
      <c r="N180" s="117">
        <v>57</v>
      </c>
      <c r="O180" s="116"/>
      <c r="P180" s="117">
        <v>54</v>
      </c>
      <c r="Q180" s="116"/>
      <c r="R180" s="118">
        <v>53</v>
      </c>
      <c r="S180" s="116"/>
      <c r="T180" s="115">
        <v>57</v>
      </c>
      <c r="U180" s="116" t="s">
        <v>56</v>
      </c>
      <c r="V180" s="117">
        <v>55</v>
      </c>
      <c r="W180" s="116" t="s">
        <v>56</v>
      </c>
      <c r="X180" s="117">
        <v>53</v>
      </c>
      <c r="Y180" s="116"/>
      <c r="Z180" s="118">
        <v>51</v>
      </c>
      <c r="AA180" s="119"/>
    </row>
    <row r="181" spans="2:27" x14ac:dyDescent="0.2">
      <c r="B181" s="122"/>
      <c r="C181" s="123" t="s">
        <v>53</v>
      </c>
      <c r="D181" s="124"/>
      <c r="E181" s="125"/>
      <c r="F181" s="125"/>
      <c r="G181" s="125"/>
      <c r="H181" s="125"/>
      <c r="I181" s="125"/>
      <c r="J181" s="126">
        <v>2196</v>
      </c>
      <c r="K181" s="125"/>
      <c r="L181" s="124"/>
      <c r="M181" s="125"/>
      <c r="N181" s="125"/>
      <c r="O181" s="125"/>
      <c r="P181" s="125"/>
      <c r="Q181" s="125"/>
      <c r="R181" s="126">
        <v>3406</v>
      </c>
      <c r="S181" s="125"/>
      <c r="T181" s="124"/>
      <c r="U181" s="125"/>
      <c r="V181" s="125"/>
      <c r="W181" s="125"/>
      <c r="X181" s="125"/>
      <c r="Y181" s="125"/>
      <c r="Z181" s="126">
        <v>5602</v>
      </c>
      <c r="AA181" s="127"/>
    </row>
    <row r="182" spans="2:27" x14ac:dyDescent="0.2">
      <c r="B182" s="113" t="s">
        <v>18</v>
      </c>
      <c r="C182" s="128" t="s">
        <v>477</v>
      </c>
      <c r="D182" s="115">
        <v>52</v>
      </c>
      <c r="E182" s="116"/>
      <c r="F182" s="117">
        <v>49</v>
      </c>
      <c r="G182" s="116"/>
      <c r="H182" s="117">
        <v>51</v>
      </c>
      <c r="I182" s="116"/>
      <c r="J182" s="118">
        <v>53</v>
      </c>
      <c r="K182" s="116"/>
      <c r="L182" s="115">
        <v>40</v>
      </c>
      <c r="M182" s="116" t="s">
        <v>56</v>
      </c>
      <c r="N182" s="117">
        <v>40</v>
      </c>
      <c r="O182" s="116" t="s">
        <v>56</v>
      </c>
      <c r="P182" s="117">
        <v>44</v>
      </c>
      <c r="Q182" s="116"/>
      <c r="R182" s="118">
        <v>46</v>
      </c>
      <c r="S182" s="116"/>
      <c r="T182" s="115">
        <v>44</v>
      </c>
      <c r="U182" s="116" t="s">
        <v>56</v>
      </c>
      <c r="V182" s="117">
        <v>43</v>
      </c>
      <c r="W182" s="116" t="s">
        <v>56</v>
      </c>
      <c r="X182" s="117">
        <v>46</v>
      </c>
      <c r="Y182" s="116"/>
      <c r="Z182" s="118">
        <v>49</v>
      </c>
      <c r="AA182" s="119"/>
    </row>
    <row r="183" spans="2:27" x14ac:dyDescent="0.2">
      <c r="B183" s="120"/>
      <c r="C183" s="129" t="s">
        <v>478</v>
      </c>
      <c r="D183" s="115">
        <v>48</v>
      </c>
      <c r="E183" s="116"/>
      <c r="F183" s="117">
        <v>51</v>
      </c>
      <c r="G183" s="116"/>
      <c r="H183" s="117">
        <v>49</v>
      </c>
      <c r="I183" s="116"/>
      <c r="J183" s="118">
        <v>47</v>
      </c>
      <c r="K183" s="116"/>
      <c r="L183" s="115">
        <v>60</v>
      </c>
      <c r="M183" s="116" t="s">
        <v>56</v>
      </c>
      <c r="N183" s="117">
        <v>60</v>
      </c>
      <c r="O183" s="116" t="s">
        <v>56</v>
      </c>
      <c r="P183" s="117">
        <v>56</v>
      </c>
      <c r="Q183" s="116"/>
      <c r="R183" s="118">
        <v>54</v>
      </c>
      <c r="S183" s="116"/>
      <c r="T183" s="115">
        <v>56</v>
      </c>
      <c r="U183" s="116" t="s">
        <v>56</v>
      </c>
      <c r="V183" s="117">
        <v>57</v>
      </c>
      <c r="W183" s="116" t="s">
        <v>56</v>
      </c>
      <c r="X183" s="117">
        <v>54</v>
      </c>
      <c r="Y183" s="116"/>
      <c r="Z183" s="118">
        <v>51</v>
      </c>
      <c r="AA183" s="119"/>
    </row>
    <row r="184" spans="2:27" x14ac:dyDescent="0.2">
      <c r="B184" s="122"/>
      <c r="C184" s="130" t="s">
        <v>53</v>
      </c>
      <c r="D184" s="124"/>
      <c r="E184" s="125"/>
      <c r="F184" s="125"/>
      <c r="G184" s="125"/>
      <c r="H184" s="125"/>
      <c r="I184" s="125"/>
      <c r="J184" s="126">
        <v>616</v>
      </c>
      <c r="K184" s="125"/>
      <c r="L184" s="124"/>
      <c r="M184" s="125"/>
      <c r="N184" s="125"/>
      <c r="O184" s="125"/>
      <c r="P184" s="125"/>
      <c r="Q184" s="125"/>
      <c r="R184" s="126">
        <v>936</v>
      </c>
      <c r="S184" s="125"/>
      <c r="T184" s="124"/>
      <c r="U184" s="125"/>
      <c r="V184" s="125"/>
      <c r="W184" s="125"/>
      <c r="X184" s="125"/>
      <c r="Y184" s="125"/>
      <c r="Z184" s="126">
        <v>1552</v>
      </c>
      <c r="AA184" s="127"/>
    </row>
    <row r="185" spans="2:27" x14ac:dyDescent="0.2">
      <c r="B185" s="113" t="s">
        <v>20</v>
      </c>
      <c r="C185" s="128" t="s">
        <v>477</v>
      </c>
      <c r="D185" s="115">
        <v>49</v>
      </c>
      <c r="E185" s="116" t="s">
        <v>56</v>
      </c>
      <c r="F185" s="117">
        <v>49</v>
      </c>
      <c r="G185" s="116" t="s">
        <v>56</v>
      </c>
      <c r="H185" s="117">
        <v>51</v>
      </c>
      <c r="I185" s="116"/>
      <c r="J185" s="118">
        <v>55</v>
      </c>
      <c r="K185" s="116"/>
      <c r="L185" s="115">
        <v>41</v>
      </c>
      <c r="M185" s="116" t="s">
        <v>56</v>
      </c>
      <c r="N185" s="117">
        <v>44</v>
      </c>
      <c r="O185" s="116"/>
      <c r="P185" s="117">
        <v>46</v>
      </c>
      <c r="Q185" s="116"/>
      <c r="R185" s="118">
        <v>48</v>
      </c>
      <c r="S185" s="116"/>
      <c r="T185" s="115">
        <v>43</v>
      </c>
      <c r="U185" s="116" t="s">
        <v>56</v>
      </c>
      <c r="V185" s="117">
        <v>45</v>
      </c>
      <c r="W185" s="116" t="s">
        <v>56</v>
      </c>
      <c r="X185" s="117">
        <v>47</v>
      </c>
      <c r="Y185" s="116"/>
      <c r="Z185" s="118">
        <v>49</v>
      </c>
      <c r="AA185" s="119"/>
    </row>
    <row r="186" spans="2:27" x14ac:dyDescent="0.2">
      <c r="B186" s="120"/>
      <c r="C186" s="129" t="s">
        <v>478</v>
      </c>
      <c r="D186" s="115">
        <v>51</v>
      </c>
      <c r="E186" s="116" t="s">
        <v>56</v>
      </c>
      <c r="F186" s="117">
        <v>51</v>
      </c>
      <c r="G186" s="116" t="s">
        <v>56</v>
      </c>
      <c r="H186" s="117">
        <v>49</v>
      </c>
      <c r="I186" s="116"/>
      <c r="J186" s="118">
        <v>45</v>
      </c>
      <c r="K186" s="116"/>
      <c r="L186" s="115">
        <v>59</v>
      </c>
      <c r="M186" s="116" t="s">
        <v>56</v>
      </c>
      <c r="N186" s="117">
        <v>56</v>
      </c>
      <c r="O186" s="116"/>
      <c r="P186" s="117">
        <v>54</v>
      </c>
      <c r="Q186" s="116"/>
      <c r="R186" s="118">
        <v>52</v>
      </c>
      <c r="S186" s="116"/>
      <c r="T186" s="115">
        <v>57</v>
      </c>
      <c r="U186" s="116" t="s">
        <v>56</v>
      </c>
      <c r="V186" s="117">
        <v>55</v>
      </c>
      <c r="W186" s="116" t="s">
        <v>56</v>
      </c>
      <c r="X186" s="117">
        <v>53</v>
      </c>
      <c r="Y186" s="116"/>
      <c r="Z186" s="118">
        <v>51</v>
      </c>
      <c r="AA186" s="119"/>
    </row>
    <row r="187" spans="2:27" x14ac:dyDescent="0.2">
      <c r="B187" s="122"/>
      <c r="C187" s="130" t="s">
        <v>53</v>
      </c>
      <c r="D187" s="124"/>
      <c r="E187" s="125"/>
      <c r="F187" s="125"/>
      <c r="G187" s="125"/>
      <c r="H187" s="125"/>
      <c r="I187" s="125"/>
      <c r="J187" s="126">
        <v>1436</v>
      </c>
      <c r="K187" s="125"/>
      <c r="L187" s="124"/>
      <c r="M187" s="125"/>
      <c r="N187" s="125"/>
      <c r="O187" s="125"/>
      <c r="P187" s="125"/>
      <c r="Q187" s="125"/>
      <c r="R187" s="126">
        <v>1855</v>
      </c>
      <c r="S187" s="125"/>
      <c r="T187" s="124"/>
      <c r="U187" s="125"/>
      <c r="V187" s="125"/>
      <c r="W187" s="125"/>
      <c r="X187" s="125"/>
      <c r="Y187" s="125"/>
      <c r="Z187" s="126">
        <v>3291</v>
      </c>
      <c r="AA187" s="127"/>
    </row>
    <row r="188" spans="2:27" x14ac:dyDescent="0.2">
      <c r="B188" s="113" t="s">
        <v>19</v>
      </c>
      <c r="C188" s="128" t="s">
        <v>477</v>
      </c>
      <c r="D188" s="115">
        <v>57</v>
      </c>
      <c r="E188" s="116"/>
      <c r="F188" s="117">
        <v>61</v>
      </c>
      <c r="G188" s="116"/>
      <c r="H188" s="117">
        <v>55</v>
      </c>
      <c r="I188" s="116"/>
      <c r="J188" s="118">
        <v>54</v>
      </c>
      <c r="K188" s="116"/>
      <c r="L188" s="115">
        <v>42</v>
      </c>
      <c r="M188" s="116"/>
      <c r="N188" s="117">
        <v>42</v>
      </c>
      <c r="O188" s="116"/>
      <c r="P188" s="117">
        <v>43</v>
      </c>
      <c r="Q188" s="116"/>
      <c r="R188" s="118">
        <v>43</v>
      </c>
      <c r="S188" s="116"/>
      <c r="T188" s="115">
        <v>44</v>
      </c>
      <c r="U188" s="116"/>
      <c r="V188" s="117">
        <v>45</v>
      </c>
      <c r="W188" s="116"/>
      <c r="X188" s="117">
        <v>44</v>
      </c>
      <c r="Y188" s="116"/>
      <c r="Z188" s="118">
        <v>45</v>
      </c>
      <c r="AA188" s="119"/>
    </row>
    <row r="189" spans="2:27" x14ac:dyDescent="0.2">
      <c r="B189" s="120"/>
      <c r="C189" s="129" t="s">
        <v>478</v>
      </c>
      <c r="D189" s="115">
        <v>43</v>
      </c>
      <c r="E189" s="116"/>
      <c r="F189" s="117">
        <v>39</v>
      </c>
      <c r="G189" s="116"/>
      <c r="H189" s="117">
        <v>45</v>
      </c>
      <c r="I189" s="116"/>
      <c r="J189" s="118">
        <v>46</v>
      </c>
      <c r="K189" s="116"/>
      <c r="L189" s="115">
        <v>58</v>
      </c>
      <c r="M189" s="116"/>
      <c r="N189" s="117">
        <v>58</v>
      </c>
      <c r="O189" s="116"/>
      <c r="P189" s="117">
        <v>57</v>
      </c>
      <c r="Q189" s="116"/>
      <c r="R189" s="118">
        <v>57</v>
      </c>
      <c r="S189" s="116"/>
      <c r="T189" s="115">
        <v>56</v>
      </c>
      <c r="U189" s="116"/>
      <c r="V189" s="117">
        <v>55</v>
      </c>
      <c r="W189" s="116"/>
      <c r="X189" s="117">
        <v>56</v>
      </c>
      <c r="Y189" s="116"/>
      <c r="Z189" s="118">
        <v>55</v>
      </c>
      <c r="AA189" s="119"/>
    </row>
    <row r="190" spans="2:27" x14ac:dyDescent="0.2">
      <c r="B190" s="122"/>
      <c r="C190" s="131" t="s">
        <v>53</v>
      </c>
      <c r="D190" s="124"/>
      <c r="E190" s="125"/>
      <c r="F190" s="125"/>
      <c r="G190" s="125"/>
      <c r="H190" s="125"/>
      <c r="I190" s="125"/>
      <c r="J190" s="126">
        <v>144</v>
      </c>
      <c r="K190" s="125"/>
      <c r="L190" s="124"/>
      <c r="M190" s="125"/>
      <c r="N190" s="125"/>
      <c r="O190" s="125"/>
      <c r="P190" s="125"/>
      <c r="Q190" s="125"/>
      <c r="R190" s="126">
        <v>615</v>
      </c>
      <c r="S190" s="125"/>
      <c r="T190" s="124"/>
      <c r="U190" s="125"/>
      <c r="V190" s="125"/>
      <c r="W190" s="125"/>
      <c r="X190" s="125"/>
      <c r="Y190" s="125"/>
      <c r="Z190" s="126">
        <v>759</v>
      </c>
      <c r="AA190" s="127"/>
    </row>
    <row r="191" spans="2:27" x14ac:dyDescent="0.2">
      <c r="B191" s="101" t="s">
        <v>58</v>
      </c>
    </row>
    <row r="196" spans="1:27" ht="12.75" thickBot="1" x14ac:dyDescent="0.25">
      <c r="B196" s="102" t="s">
        <v>513</v>
      </c>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ht="12.75" thickTop="1" x14ac:dyDescent="0.2">
      <c r="B197" s="103" t="s">
        <v>52</v>
      </c>
    </row>
    <row r="199" spans="1:27" s="104" customFormat="1" ht="26.25" customHeight="1" x14ac:dyDescent="0.2">
      <c r="A199" s="104" t="s">
        <v>181</v>
      </c>
      <c r="B199" s="104" t="s">
        <v>179</v>
      </c>
      <c r="C199" s="173" t="s">
        <v>522</v>
      </c>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row>
    <row r="200" spans="1:27" x14ac:dyDescent="0.2">
      <c r="AA200" s="105" t="s">
        <v>54</v>
      </c>
    </row>
    <row r="201" spans="1:27" x14ac:dyDescent="0.2">
      <c r="D201" s="106" t="s">
        <v>0</v>
      </c>
      <c r="E201" s="107"/>
      <c r="F201" s="107"/>
      <c r="G201" s="107"/>
      <c r="H201" s="107"/>
      <c r="I201" s="107"/>
      <c r="J201" s="107"/>
      <c r="K201" s="107"/>
      <c r="L201" s="106" t="s">
        <v>26</v>
      </c>
      <c r="M201" s="107"/>
      <c r="N201" s="107"/>
      <c r="O201" s="107"/>
      <c r="P201" s="107"/>
      <c r="Q201" s="107"/>
      <c r="R201" s="107"/>
      <c r="S201" s="107"/>
      <c r="T201" s="106" t="s">
        <v>1</v>
      </c>
      <c r="U201" s="107"/>
      <c r="V201" s="107"/>
      <c r="W201" s="107"/>
      <c r="X201" s="107"/>
      <c r="Y201" s="107"/>
      <c r="Z201" s="107"/>
      <c r="AA201" s="108"/>
    </row>
    <row r="202" spans="1:27" x14ac:dyDescent="0.2">
      <c r="D202" s="109">
        <v>2015</v>
      </c>
      <c r="E202" s="110"/>
      <c r="F202" s="110">
        <v>2016</v>
      </c>
      <c r="G202" s="110"/>
      <c r="H202" s="110">
        <v>2017</v>
      </c>
      <c r="I202" s="110"/>
      <c r="J202" s="111">
        <v>2018</v>
      </c>
      <c r="K202" s="110"/>
      <c r="L202" s="109">
        <v>2015</v>
      </c>
      <c r="M202" s="110"/>
      <c r="N202" s="110">
        <v>2016</v>
      </c>
      <c r="O202" s="110"/>
      <c r="P202" s="110">
        <v>2017</v>
      </c>
      <c r="Q202" s="110"/>
      <c r="R202" s="111">
        <v>2018</v>
      </c>
      <c r="S202" s="110"/>
      <c r="T202" s="109">
        <v>2015</v>
      </c>
      <c r="U202" s="110"/>
      <c r="V202" s="110">
        <v>2016</v>
      </c>
      <c r="W202" s="110"/>
      <c r="X202" s="110">
        <v>2017</v>
      </c>
      <c r="Y202" s="110"/>
      <c r="Z202" s="111">
        <v>2018</v>
      </c>
      <c r="AA202" s="112"/>
    </row>
    <row r="203" spans="1:27" x14ac:dyDescent="0.2">
      <c r="B203" s="113" t="s">
        <v>28</v>
      </c>
      <c r="C203" s="114" t="s">
        <v>480</v>
      </c>
      <c r="D203" s="115">
        <v>55</v>
      </c>
      <c r="E203" s="116"/>
      <c r="F203" s="117">
        <v>53</v>
      </c>
      <c r="G203" s="116" t="s">
        <v>56</v>
      </c>
      <c r="H203" s="117">
        <v>55</v>
      </c>
      <c r="I203" s="116"/>
      <c r="J203" s="118">
        <v>57</v>
      </c>
      <c r="K203" s="116"/>
      <c r="L203" s="115">
        <v>44</v>
      </c>
      <c r="M203" s="116"/>
      <c r="N203" s="117">
        <v>44</v>
      </c>
      <c r="O203" s="116"/>
      <c r="P203" s="117">
        <v>44</v>
      </c>
      <c r="Q203" s="116"/>
      <c r="R203" s="118">
        <v>45</v>
      </c>
      <c r="S203" s="116"/>
      <c r="T203" s="115">
        <v>46</v>
      </c>
      <c r="U203" s="116"/>
      <c r="V203" s="117">
        <v>46</v>
      </c>
      <c r="W203" s="116"/>
      <c r="X203" s="117">
        <v>46</v>
      </c>
      <c r="Y203" s="116"/>
      <c r="Z203" s="118">
        <v>47</v>
      </c>
      <c r="AA203" s="119"/>
    </row>
    <row r="204" spans="1:27" x14ac:dyDescent="0.2">
      <c r="B204" s="120"/>
      <c r="C204" s="121" t="s">
        <v>481</v>
      </c>
      <c r="D204" s="115">
        <v>45</v>
      </c>
      <c r="E204" s="116"/>
      <c r="F204" s="117">
        <v>47</v>
      </c>
      <c r="G204" s="116" t="s">
        <v>56</v>
      </c>
      <c r="H204" s="117">
        <v>45</v>
      </c>
      <c r="I204" s="116"/>
      <c r="J204" s="118">
        <v>43</v>
      </c>
      <c r="K204" s="116"/>
      <c r="L204" s="115">
        <v>56</v>
      </c>
      <c r="M204" s="116"/>
      <c r="N204" s="117">
        <v>56</v>
      </c>
      <c r="O204" s="116"/>
      <c r="P204" s="117">
        <v>56</v>
      </c>
      <c r="Q204" s="116"/>
      <c r="R204" s="118">
        <v>55</v>
      </c>
      <c r="S204" s="116"/>
      <c r="T204" s="115">
        <v>54</v>
      </c>
      <c r="U204" s="116"/>
      <c r="V204" s="117">
        <v>54</v>
      </c>
      <c r="W204" s="116"/>
      <c r="X204" s="117">
        <v>54</v>
      </c>
      <c r="Y204" s="116"/>
      <c r="Z204" s="118">
        <v>53</v>
      </c>
      <c r="AA204" s="119"/>
    </row>
    <row r="205" spans="1:27" x14ac:dyDescent="0.2">
      <c r="B205" s="122"/>
      <c r="C205" s="123" t="s">
        <v>53</v>
      </c>
      <c r="D205" s="124"/>
      <c r="E205" s="125"/>
      <c r="F205" s="125"/>
      <c r="G205" s="125"/>
      <c r="H205" s="125"/>
      <c r="I205" s="125"/>
      <c r="J205" s="126">
        <v>2196</v>
      </c>
      <c r="K205" s="125"/>
      <c r="L205" s="124"/>
      <c r="M205" s="125"/>
      <c r="N205" s="125"/>
      <c r="O205" s="125"/>
      <c r="P205" s="125"/>
      <c r="Q205" s="125"/>
      <c r="R205" s="126">
        <v>3406</v>
      </c>
      <c r="S205" s="125"/>
      <c r="T205" s="124"/>
      <c r="U205" s="125"/>
      <c r="V205" s="125"/>
      <c r="W205" s="125"/>
      <c r="X205" s="125"/>
      <c r="Y205" s="125"/>
      <c r="Z205" s="126">
        <v>5602</v>
      </c>
      <c r="AA205" s="127"/>
    </row>
    <row r="206" spans="1:27" x14ac:dyDescent="0.2">
      <c r="B206" s="113" t="s">
        <v>18</v>
      </c>
      <c r="C206" s="128" t="s">
        <v>480</v>
      </c>
      <c r="D206" s="115">
        <v>60</v>
      </c>
      <c r="E206" s="116" t="s">
        <v>56</v>
      </c>
      <c r="F206" s="117">
        <v>48</v>
      </c>
      <c r="G206" s="116"/>
      <c r="H206" s="117">
        <v>51</v>
      </c>
      <c r="I206" s="116"/>
      <c r="J206" s="118">
        <v>52</v>
      </c>
      <c r="K206" s="116"/>
      <c r="L206" s="115">
        <v>46</v>
      </c>
      <c r="M206" s="116"/>
      <c r="N206" s="117">
        <v>43</v>
      </c>
      <c r="O206" s="116" t="s">
        <v>56</v>
      </c>
      <c r="P206" s="117">
        <v>46</v>
      </c>
      <c r="Q206" s="116"/>
      <c r="R206" s="118">
        <v>49</v>
      </c>
      <c r="S206" s="116"/>
      <c r="T206" s="115">
        <v>50</v>
      </c>
      <c r="U206" s="116"/>
      <c r="V206" s="117">
        <v>45</v>
      </c>
      <c r="W206" s="116" t="s">
        <v>56</v>
      </c>
      <c r="X206" s="117">
        <v>47</v>
      </c>
      <c r="Y206" s="116"/>
      <c r="Z206" s="118">
        <v>50</v>
      </c>
      <c r="AA206" s="119"/>
    </row>
    <row r="207" spans="1:27" x14ac:dyDescent="0.2">
      <c r="B207" s="120"/>
      <c r="C207" s="129" t="s">
        <v>481</v>
      </c>
      <c r="D207" s="115">
        <v>40</v>
      </c>
      <c r="E207" s="116" t="s">
        <v>56</v>
      </c>
      <c r="F207" s="117">
        <v>52</v>
      </c>
      <c r="G207" s="116"/>
      <c r="H207" s="117">
        <v>49</v>
      </c>
      <c r="I207" s="116"/>
      <c r="J207" s="118">
        <v>48</v>
      </c>
      <c r="K207" s="116"/>
      <c r="L207" s="115">
        <v>54</v>
      </c>
      <c r="M207" s="116"/>
      <c r="N207" s="117">
        <v>57</v>
      </c>
      <c r="O207" s="116" t="s">
        <v>56</v>
      </c>
      <c r="P207" s="117">
        <v>54</v>
      </c>
      <c r="Q207" s="116"/>
      <c r="R207" s="118">
        <v>51</v>
      </c>
      <c r="S207" s="116"/>
      <c r="T207" s="115">
        <v>50</v>
      </c>
      <c r="U207" s="116"/>
      <c r="V207" s="117">
        <v>55</v>
      </c>
      <c r="W207" s="116" t="s">
        <v>56</v>
      </c>
      <c r="X207" s="117">
        <v>53</v>
      </c>
      <c r="Y207" s="116"/>
      <c r="Z207" s="118">
        <v>50</v>
      </c>
      <c r="AA207" s="119"/>
    </row>
    <row r="208" spans="1:27" x14ac:dyDescent="0.2">
      <c r="B208" s="122"/>
      <c r="C208" s="130" t="s">
        <v>53</v>
      </c>
      <c r="D208" s="124"/>
      <c r="E208" s="125"/>
      <c r="F208" s="125"/>
      <c r="G208" s="125"/>
      <c r="H208" s="125"/>
      <c r="I208" s="125"/>
      <c r="J208" s="126">
        <v>616</v>
      </c>
      <c r="K208" s="125"/>
      <c r="L208" s="124"/>
      <c r="M208" s="125"/>
      <c r="N208" s="125"/>
      <c r="O208" s="125"/>
      <c r="P208" s="125"/>
      <c r="Q208" s="125"/>
      <c r="R208" s="126">
        <v>936</v>
      </c>
      <c r="S208" s="125"/>
      <c r="T208" s="124"/>
      <c r="U208" s="125"/>
      <c r="V208" s="125"/>
      <c r="W208" s="125"/>
      <c r="X208" s="125"/>
      <c r="Y208" s="125"/>
      <c r="Z208" s="126">
        <v>1552</v>
      </c>
      <c r="AA208" s="127"/>
    </row>
    <row r="209" spans="1:27" x14ac:dyDescent="0.2">
      <c r="B209" s="113" t="s">
        <v>20</v>
      </c>
      <c r="C209" s="128" t="s">
        <v>480</v>
      </c>
      <c r="D209" s="115">
        <v>53</v>
      </c>
      <c r="E209" s="116"/>
      <c r="F209" s="117">
        <v>53</v>
      </c>
      <c r="G209" s="116" t="s">
        <v>56</v>
      </c>
      <c r="H209" s="117">
        <v>54</v>
      </c>
      <c r="I209" s="116"/>
      <c r="J209" s="118">
        <v>57</v>
      </c>
      <c r="K209" s="116"/>
      <c r="L209" s="115">
        <v>43</v>
      </c>
      <c r="M209" s="116"/>
      <c r="N209" s="117">
        <v>44</v>
      </c>
      <c r="O209" s="116"/>
      <c r="P209" s="117">
        <v>44</v>
      </c>
      <c r="Q209" s="116"/>
      <c r="R209" s="118">
        <v>44</v>
      </c>
      <c r="S209" s="116"/>
      <c r="T209" s="115">
        <v>45</v>
      </c>
      <c r="U209" s="116"/>
      <c r="V209" s="117">
        <v>46</v>
      </c>
      <c r="W209" s="116"/>
      <c r="X209" s="117">
        <v>46</v>
      </c>
      <c r="Y209" s="116"/>
      <c r="Z209" s="118">
        <v>46</v>
      </c>
      <c r="AA209" s="119"/>
    </row>
    <row r="210" spans="1:27" x14ac:dyDescent="0.2">
      <c r="B210" s="120"/>
      <c r="C210" s="129" t="s">
        <v>481</v>
      </c>
      <c r="D210" s="115">
        <v>47</v>
      </c>
      <c r="E210" s="116"/>
      <c r="F210" s="117">
        <v>47</v>
      </c>
      <c r="G210" s="116" t="s">
        <v>56</v>
      </c>
      <c r="H210" s="117">
        <v>46</v>
      </c>
      <c r="I210" s="116"/>
      <c r="J210" s="118">
        <v>43</v>
      </c>
      <c r="K210" s="116"/>
      <c r="L210" s="115">
        <v>57</v>
      </c>
      <c r="M210" s="116"/>
      <c r="N210" s="117">
        <v>56</v>
      </c>
      <c r="O210" s="116"/>
      <c r="P210" s="117">
        <v>56</v>
      </c>
      <c r="Q210" s="116"/>
      <c r="R210" s="118">
        <v>56</v>
      </c>
      <c r="S210" s="116"/>
      <c r="T210" s="115">
        <v>55</v>
      </c>
      <c r="U210" s="116"/>
      <c r="V210" s="117">
        <v>54</v>
      </c>
      <c r="W210" s="116"/>
      <c r="X210" s="117">
        <v>54</v>
      </c>
      <c r="Y210" s="116"/>
      <c r="Z210" s="118">
        <v>54</v>
      </c>
      <c r="AA210" s="119"/>
    </row>
    <row r="211" spans="1:27" x14ac:dyDescent="0.2">
      <c r="B211" s="122"/>
      <c r="C211" s="130" t="s">
        <v>53</v>
      </c>
      <c r="D211" s="124"/>
      <c r="E211" s="125"/>
      <c r="F211" s="125"/>
      <c r="G211" s="125"/>
      <c r="H211" s="125"/>
      <c r="I211" s="125"/>
      <c r="J211" s="126">
        <v>1436</v>
      </c>
      <c r="K211" s="125"/>
      <c r="L211" s="124"/>
      <c r="M211" s="125"/>
      <c r="N211" s="125"/>
      <c r="O211" s="125"/>
      <c r="P211" s="125"/>
      <c r="Q211" s="125"/>
      <c r="R211" s="126">
        <v>1855</v>
      </c>
      <c r="S211" s="125"/>
      <c r="T211" s="124"/>
      <c r="U211" s="125"/>
      <c r="V211" s="125"/>
      <c r="W211" s="125"/>
      <c r="X211" s="125"/>
      <c r="Y211" s="125"/>
      <c r="Z211" s="126">
        <v>3291</v>
      </c>
      <c r="AA211" s="127"/>
    </row>
    <row r="212" spans="1:27" x14ac:dyDescent="0.2">
      <c r="B212" s="113" t="s">
        <v>19</v>
      </c>
      <c r="C212" s="128" t="s">
        <v>480</v>
      </c>
      <c r="D212" s="115">
        <v>61</v>
      </c>
      <c r="E212" s="116"/>
      <c r="F212" s="117">
        <v>67</v>
      </c>
      <c r="G212" s="116"/>
      <c r="H212" s="117">
        <v>64</v>
      </c>
      <c r="I212" s="116"/>
      <c r="J212" s="118">
        <v>66</v>
      </c>
      <c r="K212" s="116"/>
      <c r="L212" s="115">
        <v>45</v>
      </c>
      <c r="M212" s="116"/>
      <c r="N212" s="117">
        <v>46</v>
      </c>
      <c r="O212" s="116"/>
      <c r="P212" s="117">
        <v>43</v>
      </c>
      <c r="Q212" s="116"/>
      <c r="R212" s="118">
        <v>46</v>
      </c>
      <c r="S212" s="116"/>
      <c r="T212" s="115">
        <v>47</v>
      </c>
      <c r="U212" s="116"/>
      <c r="V212" s="117">
        <v>49</v>
      </c>
      <c r="W212" s="116"/>
      <c r="X212" s="117">
        <v>46</v>
      </c>
      <c r="Y212" s="116"/>
      <c r="Z212" s="118">
        <v>50</v>
      </c>
      <c r="AA212" s="119"/>
    </row>
    <row r="213" spans="1:27" x14ac:dyDescent="0.2">
      <c r="B213" s="120"/>
      <c r="C213" s="129" t="s">
        <v>481</v>
      </c>
      <c r="D213" s="115">
        <v>39</v>
      </c>
      <c r="E213" s="116"/>
      <c r="F213" s="117">
        <v>33</v>
      </c>
      <c r="G213" s="116"/>
      <c r="H213" s="117">
        <v>36</v>
      </c>
      <c r="I213" s="116"/>
      <c r="J213" s="118">
        <v>34</v>
      </c>
      <c r="K213" s="116"/>
      <c r="L213" s="115">
        <v>55</v>
      </c>
      <c r="M213" s="116"/>
      <c r="N213" s="117">
        <v>54</v>
      </c>
      <c r="O213" s="116"/>
      <c r="P213" s="117">
        <v>57</v>
      </c>
      <c r="Q213" s="116"/>
      <c r="R213" s="118">
        <v>54</v>
      </c>
      <c r="S213" s="116"/>
      <c r="T213" s="115">
        <v>53</v>
      </c>
      <c r="U213" s="116"/>
      <c r="V213" s="117">
        <v>51</v>
      </c>
      <c r="W213" s="116"/>
      <c r="X213" s="117">
        <v>54</v>
      </c>
      <c r="Y213" s="116"/>
      <c r="Z213" s="118">
        <v>50</v>
      </c>
      <c r="AA213" s="119"/>
    </row>
    <row r="214" spans="1:27" x14ac:dyDescent="0.2">
      <c r="B214" s="122"/>
      <c r="C214" s="131" t="s">
        <v>53</v>
      </c>
      <c r="D214" s="124"/>
      <c r="E214" s="125"/>
      <c r="F214" s="125"/>
      <c r="G214" s="125"/>
      <c r="H214" s="125"/>
      <c r="I214" s="125"/>
      <c r="J214" s="126">
        <v>144</v>
      </c>
      <c r="K214" s="125"/>
      <c r="L214" s="124"/>
      <c r="M214" s="125"/>
      <c r="N214" s="125"/>
      <c r="O214" s="125"/>
      <c r="P214" s="125"/>
      <c r="Q214" s="125"/>
      <c r="R214" s="126">
        <v>615</v>
      </c>
      <c r="S214" s="125"/>
      <c r="T214" s="124"/>
      <c r="U214" s="125"/>
      <c r="V214" s="125"/>
      <c r="W214" s="125"/>
      <c r="X214" s="125"/>
      <c r="Y214" s="125"/>
      <c r="Z214" s="126">
        <v>759</v>
      </c>
      <c r="AA214" s="127"/>
    </row>
    <row r="215" spans="1:27" x14ac:dyDescent="0.2">
      <c r="B215" s="101" t="s">
        <v>58</v>
      </c>
    </row>
    <row r="220" spans="1:27" ht="12.75" thickBot="1" x14ac:dyDescent="0.25">
      <c r="B220" s="102" t="s">
        <v>513</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184</v>
      </c>
      <c r="B223" s="104" t="s">
        <v>182</v>
      </c>
      <c r="C223" s="173" t="s">
        <v>523</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4" spans="1:27" x14ac:dyDescent="0.2">
      <c r="AA224" s="105" t="s">
        <v>54</v>
      </c>
    </row>
    <row r="225" spans="2:27" x14ac:dyDescent="0.2">
      <c r="D225" s="106" t="s">
        <v>0</v>
      </c>
      <c r="E225" s="107"/>
      <c r="F225" s="107"/>
      <c r="G225" s="107"/>
      <c r="H225" s="107"/>
      <c r="I225" s="107"/>
      <c r="J225" s="107"/>
      <c r="K225" s="107"/>
      <c r="L225" s="106" t="s">
        <v>26</v>
      </c>
      <c r="M225" s="107"/>
      <c r="N225" s="107"/>
      <c r="O225" s="107"/>
      <c r="P225" s="107"/>
      <c r="Q225" s="107"/>
      <c r="R225" s="107"/>
      <c r="S225" s="107"/>
      <c r="T225" s="106" t="s">
        <v>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483</v>
      </c>
      <c r="D227" s="115">
        <v>63</v>
      </c>
      <c r="E227" s="116"/>
      <c r="F227" s="117">
        <v>63</v>
      </c>
      <c r="G227" s="116"/>
      <c r="H227" s="117">
        <v>64</v>
      </c>
      <c r="I227" s="116"/>
      <c r="J227" s="118">
        <v>62</v>
      </c>
      <c r="K227" s="116"/>
      <c r="L227" s="115">
        <v>65</v>
      </c>
      <c r="M227" s="116"/>
      <c r="N227" s="117">
        <v>65</v>
      </c>
      <c r="O227" s="116"/>
      <c r="P227" s="117">
        <v>69</v>
      </c>
      <c r="Q227" s="116"/>
      <c r="R227" s="118">
        <v>68</v>
      </c>
      <c r="S227" s="116"/>
      <c r="T227" s="115">
        <v>64</v>
      </c>
      <c r="U227" s="116"/>
      <c r="V227" s="117">
        <v>64</v>
      </c>
      <c r="W227" s="116"/>
      <c r="X227" s="117">
        <v>68</v>
      </c>
      <c r="Y227" s="116"/>
      <c r="Z227" s="118">
        <v>67</v>
      </c>
      <c r="AA227" s="119"/>
    </row>
    <row r="228" spans="2:27" x14ac:dyDescent="0.2">
      <c r="B228" s="120"/>
      <c r="C228" s="121" t="s">
        <v>484</v>
      </c>
      <c r="D228" s="115">
        <v>37</v>
      </c>
      <c r="E228" s="116"/>
      <c r="F228" s="117">
        <v>37</v>
      </c>
      <c r="G228" s="116"/>
      <c r="H228" s="117">
        <v>36</v>
      </c>
      <c r="I228" s="116"/>
      <c r="J228" s="118">
        <v>38</v>
      </c>
      <c r="K228" s="116"/>
      <c r="L228" s="115">
        <v>35</v>
      </c>
      <c r="M228" s="116"/>
      <c r="N228" s="117">
        <v>35</v>
      </c>
      <c r="O228" s="116"/>
      <c r="P228" s="117">
        <v>31</v>
      </c>
      <c r="Q228" s="116"/>
      <c r="R228" s="118">
        <v>32</v>
      </c>
      <c r="S228" s="116"/>
      <c r="T228" s="115">
        <v>36</v>
      </c>
      <c r="U228" s="116"/>
      <c r="V228" s="117">
        <v>36</v>
      </c>
      <c r="W228" s="116"/>
      <c r="X228" s="117">
        <v>32</v>
      </c>
      <c r="Y228" s="116"/>
      <c r="Z228" s="118">
        <v>33</v>
      </c>
      <c r="AA228" s="119"/>
    </row>
    <row r="229" spans="2:27" x14ac:dyDescent="0.2">
      <c r="B229" s="122"/>
      <c r="C229" s="123" t="s">
        <v>53</v>
      </c>
      <c r="D229" s="124"/>
      <c r="E229" s="125"/>
      <c r="F229" s="125"/>
      <c r="G229" s="125"/>
      <c r="H229" s="125"/>
      <c r="I229" s="125"/>
      <c r="J229" s="126">
        <v>2196</v>
      </c>
      <c r="K229" s="125"/>
      <c r="L229" s="124"/>
      <c r="M229" s="125"/>
      <c r="N229" s="125"/>
      <c r="O229" s="125"/>
      <c r="P229" s="125"/>
      <c r="Q229" s="125"/>
      <c r="R229" s="126">
        <v>3406</v>
      </c>
      <c r="S229" s="125"/>
      <c r="T229" s="124"/>
      <c r="U229" s="125"/>
      <c r="V229" s="125"/>
      <c r="W229" s="125"/>
      <c r="X229" s="125"/>
      <c r="Y229" s="125"/>
      <c r="Z229" s="126">
        <v>5602</v>
      </c>
      <c r="AA229" s="127"/>
    </row>
    <row r="230" spans="2:27" x14ac:dyDescent="0.2">
      <c r="B230" s="113" t="s">
        <v>18</v>
      </c>
      <c r="C230" s="128" t="s">
        <v>483</v>
      </c>
      <c r="D230" s="115">
        <v>66</v>
      </c>
      <c r="E230" s="116"/>
      <c r="F230" s="117">
        <v>68</v>
      </c>
      <c r="G230" s="116"/>
      <c r="H230" s="117">
        <v>67</v>
      </c>
      <c r="I230" s="116"/>
      <c r="J230" s="118">
        <v>63</v>
      </c>
      <c r="K230" s="116"/>
      <c r="L230" s="115">
        <v>69</v>
      </c>
      <c r="M230" s="116"/>
      <c r="N230" s="117">
        <v>65</v>
      </c>
      <c r="O230" s="116"/>
      <c r="P230" s="117">
        <v>64</v>
      </c>
      <c r="Q230" s="116"/>
      <c r="R230" s="118">
        <v>66</v>
      </c>
      <c r="S230" s="116"/>
      <c r="T230" s="115">
        <v>68</v>
      </c>
      <c r="U230" s="116"/>
      <c r="V230" s="117">
        <v>66</v>
      </c>
      <c r="W230" s="116"/>
      <c r="X230" s="117">
        <v>65</v>
      </c>
      <c r="Y230" s="116"/>
      <c r="Z230" s="118">
        <v>65</v>
      </c>
      <c r="AA230" s="119"/>
    </row>
    <row r="231" spans="2:27" x14ac:dyDescent="0.2">
      <c r="B231" s="120"/>
      <c r="C231" s="129" t="s">
        <v>484</v>
      </c>
      <c r="D231" s="115">
        <v>34</v>
      </c>
      <c r="E231" s="116"/>
      <c r="F231" s="117">
        <v>32</v>
      </c>
      <c r="G231" s="116"/>
      <c r="H231" s="117">
        <v>33</v>
      </c>
      <c r="I231" s="116"/>
      <c r="J231" s="118">
        <v>37</v>
      </c>
      <c r="K231" s="116"/>
      <c r="L231" s="115">
        <v>31</v>
      </c>
      <c r="M231" s="116"/>
      <c r="N231" s="117">
        <v>35</v>
      </c>
      <c r="O231" s="116"/>
      <c r="P231" s="117">
        <v>36</v>
      </c>
      <c r="Q231" s="116"/>
      <c r="R231" s="118">
        <v>34</v>
      </c>
      <c r="S231" s="116"/>
      <c r="T231" s="115">
        <v>32</v>
      </c>
      <c r="U231" s="116"/>
      <c r="V231" s="117">
        <v>34</v>
      </c>
      <c r="W231" s="116"/>
      <c r="X231" s="117">
        <v>35</v>
      </c>
      <c r="Y231" s="116"/>
      <c r="Z231" s="118">
        <v>35</v>
      </c>
      <c r="AA231" s="119"/>
    </row>
    <row r="232" spans="2:27" x14ac:dyDescent="0.2">
      <c r="B232" s="122"/>
      <c r="C232" s="130" t="s">
        <v>53</v>
      </c>
      <c r="D232" s="124"/>
      <c r="E232" s="125"/>
      <c r="F232" s="125"/>
      <c r="G232" s="125"/>
      <c r="H232" s="125"/>
      <c r="I232" s="125"/>
      <c r="J232" s="126">
        <v>616</v>
      </c>
      <c r="K232" s="125"/>
      <c r="L232" s="124"/>
      <c r="M232" s="125"/>
      <c r="N232" s="125"/>
      <c r="O232" s="125"/>
      <c r="P232" s="125"/>
      <c r="Q232" s="125"/>
      <c r="R232" s="126">
        <v>936</v>
      </c>
      <c r="S232" s="125"/>
      <c r="T232" s="124"/>
      <c r="U232" s="125"/>
      <c r="V232" s="125"/>
      <c r="W232" s="125"/>
      <c r="X232" s="125"/>
      <c r="Y232" s="125"/>
      <c r="Z232" s="126">
        <v>1552</v>
      </c>
      <c r="AA232" s="127"/>
    </row>
    <row r="233" spans="2:27" x14ac:dyDescent="0.2">
      <c r="B233" s="113" t="s">
        <v>20</v>
      </c>
      <c r="C233" s="128" t="s">
        <v>483</v>
      </c>
      <c r="D233" s="115">
        <v>63</v>
      </c>
      <c r="E233" s="116"/>
      <c r="F233" s="117">
        <v>62</v>
      </c>
      <c r="G233" s="116"/>
      <c r="H233" s="117">
        <v>64</v>
      </c>
      <c r="I233" s="116"/>
      <c r="J233" s="118">
        <v>63</v>
      </c>
      <c r="K233" s="116"/>
      <c r="L233" s="115">
        <v>64</v>
      </c>
      <c r="M233" s="116"/>
      <c r="N233" s="117">
        <v>65</v>
      </c>
      <c r="O233" s="116"/>
      <c r="P233" s="117">
        <v>70</v>
      </c>
      <c r="Q233" s="116"/>
      <c r="R233" s="118">
        <v>68</v>
      </c>
      <c r="S233" s="116"/>
      <c r="T233" s="115">
        <v>64</v>
      </c>
      <c r="U233" s="116"/>
      <c r="V233" s="117">
        <v>64</v>
      </c>
      <c r="W233" s="116"/>
      <c r="X233" s="117">
        <v>69</v>
      </c>
      <c r="Y233" s="116"/>
      <c r="Z233" s="118">
        <v>67</v>
      </c>
      <c r="AA233" s="119"/>
    </row>
    <row r="234" spans="2:27" x14ac:dyDescent="0.2">
      <c r="B234" s="120"/>
      <c r="C234" s="129" t="s">
        <v>484</v>
      </c>
      <c r="D234" s="115">
        <v>37</v>
      </c>
      <c r="E234" s="116"/>
      <c r="F234" s="117">
        <v>38</v>
      </c>
      <c r="G234" s="116"/>
      <c r="H234" s="117">
        <v>36</v>
      </c>
      <c r="I234" s="116"/>
      <c r="J234" s="118">
        <v>37</v>
      </c>
      <c r="K234" s="116"/>
      <c r="L234" s="115">
        <v>36</v>
      </c>
      <c r="M234" s="116"/>
      <c r="N234" s="117">
        <v>35</v>
      </c>
      <c r="O234" s="116"/>
      <c r="P234" s="117">
        <v>30</v>
      </c>
      <c r="Q234" s="116"/>
      <c r="R234" s="118">
        <v>32</v>
      </c>
      <c r="S234" s="116"/>
      <c r="T234" s="115">
        <v>36</v>
      </c>
      <c r="U234" s="116"/>
      <c r="V234" s="117">
        <v>36</v>
      </c>
      <c r="W234" s="116"/>
      <c r="X234" s="117">
        <v>31</v>
      </c>
      <c r="Y234" s="116"/>
      <c r="Z234" s="118">
        <v>33</v>
      </c>
      <c r="AA234" s="119"/>
    </row>
    <row r="235" spans="2:27" x14ac:dyDescent="0.2">
      <c r="B235" s="122"/>
      <c r="C235" s="130" t="s">
        <v>53</v>
      </c>
      <c r="D235" s="124"/>
      <c r="E235" s="125"/>
      <c r="F235" s="125"/>
      <c r="G235" s="125"/>
      <c r="H235" s="125"/>
      <c r="I235" s="125"/>
      <c r="J235" s="126">
        <v>1436</v>
      </c>
      <c r="K235" s="125"/>
      <c r="L235" s="124"/>
      <c r="M235" s="125"/>
      <c r="N235" s="125"/>
      <c r="O235" s="125"/>
      <c r="P235" s="125"/>
      <c r="Q235" s="125"/>
      <c r="R235" s="126">
        <v>1855</v>
      </c>
      <c r="S235" s="125"/>
      <c r="T235" s="124"/>
      <c r="U235" s="125"/>
      <c r="V235" s="125"/>
      <c r="W235" s="125"/>
      <c r="X235" s="125"/>
      <c r="Y235" s="125"/>
      <c r="Z235" s="126">
        <v>3291</v>
      </c>
      <c r="AA235" s="127"/>
    </row>
    <row r="236" spans="2:27" x14ac:dyDescent="0.2">
      <c r="B236" s="113" t="s">
        <v>19</v>
      </c>
      <c r="C236" s="128" t="s">
        <v>483</v>
      </c>
      <c r="D236" s="115">
        <v>51</v>
      </c>
      <c r="E236" s="116"/>
      <c r="F236" s="117">
        <v>54</v>
      </c>
      <c r="G236" s="116"/>
      <c r="H236" s="117">
        <v>61</v>
      </c>
      <c r="I236" s="116"/>
      <c r="J236" s="118">
        <v>49</v>
      </c>
      <c r="K236" s="116"/>
      <c r="L236" s="115">
        <v>66</v>
      </c>
      <c r="M236" s="116"/>
      <c r="N236" s="117">
        <v>68</v>
      </c>
      <c r="O236" s="116"/>
      <c r="P236" s="117">
        <v>64</v>
      </c>
      <c r="Q236" s="116"/>
      <c r="R236" s="118">
        <v>68</v>
      </c>
      <c r="S236" s="116"/>
      <c r="T236" s="115">
        <v>64</v>
      </c>
      <c r="U236" s="116"/>
      <c r="V236" s="117">
        <v>66</v>
      </c>
      <c r="W236" s="116"/>
      <c r="X236" s="117">
        <v>64</v>
      </c>
      <c r="Y236" s="116"/>
      <c r="Z236" s="118">
        <v>65</v>
      </c>
      <c r="AA236" s="119"/>
    </row>
    <row r="237" spans="2:27" x14ac:dyDescent="0.2">
      <c r="B237" s="120"/>
      <c r="C237" s="129" t="s">
        <v>484</v>
      </c>
      <c r="D237" s="115">
        <v>49</v>
      </c>
      <c r="E237" s="116"/>
      <c r="F237" s="117">
        <v>46</v>
      </c>
      <c r="G237" s="116"/>
      <c r="H237" s="117">
        <v>39</v>
      </c>
      <c r="I237" s="116"/>
      <c r="J237" s="118">
        <v>51</v>
      </c>
      <c r="K237" s="116"/>
      <c r="L237" s="115">
        <v>34</v>
      </c>
      <c r="M237" s="116"/>
      <c r="N237" s="117">
        <v>32</v>
      </c>
      <c r="O237" s="116"/>
      <c r="P237" s="117">
        <v>36</v>
      </c>
      <c r="Q237" s="116"/>
      <c r="R237" s="118">
        <v>32</v>
      </c>
      <c r="S237" s="116"/>
      <c r="T237" s="115">
        <v>36</v>
      </c>
      <c r="U237" s="116"/>
      <c r="V237" s="117">
        <v>34</v>
      </c>
      <c r="W237" s="116"/>
      <c r="X237" s="117">
        <v>36</v>
      </c>
      <c r="Y237" s="116"/>
      <c r="Z237" s="118">
        <v>35</v>
      </c>
      <c r="AA237" s="119"/>
    </row>
    <row r="238" spans="2:27" x14ac:dyDescent="0.2">
      <c r="B238" s="122"/>
      <c r="C238" s="131" t="s">
        <v>53</v>
      </c>
      <c r="D238" s="124"/>
      <c r="E238" s="125"/>
      <c r="F238" s="125"/>
      <c r="G238" s="125"/>
      <c r="H238" s="125"/>
      <c r="I238" s="125"/>
      <c r="J238" s="126">
        <v>144</v>
      </c>
      <c r="K238" s="125"/>
      <c r="L238" s="124"/>
      <c r="M238" s="125"/>
      <c r="N238" s="125"/>
      <c r="O238" s="125"/>
      <c r="P238" s="125"/>
      <c r="Q238" s="125"/>
      <c r="R238" s="126">
        <v>615</v>
      </c>
      <c r="S238" s="125"/>
      <c r="T238" s="124"/>
      <c r="U238" s="125"/>
      <c r="V238" s="125"/>
      <c r="W238" s="125"/>
      <c r="X238" s="125"/>
      <c r="Y238" s="125"/>
      <c r="Z238" s="126">
        <v>759</v>
      </c>
      <c r="AA238" s="127"/>
    </row>
    <row r="239" spans="2:27" x14ac:dyDescent="0.2">
      <c r="B239" s="101" t="s">
        <v>58</v>
      </c>
    </row>
    <row r="244" spans="1:27" ht="12.75" thickBot="1" x14ac:dyDescent="0.25">
      <c r="B244" s="102" t="s">
        <v>513</v>
      </c>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row>
    <row r="245" spans="1:27" ht="12.75" thickTop="1" x14ac:dyDescent="0.2">
      <c r="B245" s="103" t="s">
        <v>52</v>
      </c>
    </row>
    <row r="247" spans="1:27" s="104" customFormat="1" ht="26.25" customHeight="1" x14ac:dyDescent="0.2">
      <c r="A247" s="104" t="s">
        <v>187</v>
      </c>
      <c r="B247" s="104" t="s">
        <v>185</v>
      </c>
      <c r="C247" s="173" t="s">
        <v>524</v>
      </c>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row>
    <row r="248" spans="1:27" x14ac:dyDescent="0.2">
      <c r="AA248" s="105" t="s">
        <v>54</v>
      </c>
    </row>
    <row r="249" spans="1:27" x14ac:dyDescent="0.2">
      <c r="D249" s="106" t="s">
        <v>0</v>
      </c>
      <c r="E249" s="107"/>
      <c r="F249" s="107"/>
      <c r="G249" s="107"/>
      <c r="H249" s="107"/>
      <c r="I249" s="107"/>
      <c r="J249" s="107"/>
      <c r="K249" s="107"/>
      <c r="L249" s="106" t="s">
        <v>26</v>
      </c>
      <c r="M249" s="107"/>
      <c r="N249" s="107"/>
      <c r="O249" s="107"/>
      <c r="P249" s="107"/>
      <c r="Q249" s="107"/>
      <c r="R249" s="107"/>
      <c r="S249" s="107"/>
      <c r="T249" s="106" t="s">
        <v>1</v>
      </c>
      <c r="U249" s="107"/>
      <c r="V249" s="107"/>
      <c r="W249" s="107"/>
      <c r="X249" s="107"/>
      <c r="Y249" s="107"/>
      <c r="Z249" s="107"/>
      <c r="AA249" s="108"/>
    </row>
    <row r="250" spans="1:27" x14ac:dyDescent="0.2">
      <c r="D250" s="109">
        <v>2015</v>
      </c>
      <c r="E250" s="110"/>
      <c r="F250" s="110">
        <v>2016</v>
      </c>
      <c r="G250" s="110"/>
      <c r="H250" s="110">
        <v>2017</v>
      </c>
      <c r="I250" s="110"/>
      <c r="J250" s="111">
        <v>2018</v>
      </c>
      <c r="K250" s="110"/>
      <c r="L250" s="109">
        <v>2015</v>
      </c>
      <c r="M250" s="110"/>
      <c r="N250" s="110">
        <v>2016</v>
      </c>
      <c r="O250" s="110"/>
      <c r="P250" s="110">
        <v>2017</v>
      </c>
      <c r="Q250" s="110"/>
      <c r="R250" s="111">
        <v>2018</v>
      </c>
      <c r="S250" s="110"/>
      <c r="T250" s="109">
        <v>2015</v>
      </c>
      <c r="U250" s="110"/>
      <c r="V250" s="110">
        <v>2016</v>
      </c>
      <c r="W250" s="110"/>
      <c r="X250" s="110">
        <v>2017</v>
      </c>
      <c r="Y250" s="110"/>
      <c r="Z250" s="111">
        <v>2018</v>
      </c>
      <c r="AA250" s="112"/>
    </row>
    <row r="251" spans="1:27" x14ac:dyDescent="0.2">
      <c r="B251" s="113" t="s">
        <v>28</v>
      </c>
      <c r="C251" s="114" t="s">
        <v>486</v>
      </c>
      <c r="D251" s="115">
        <v>65</v>
      </c>
      <c r="E251" s="116" t="s">
        <v>56</v>
      </c>
      <c r="F251" s="117">
        <v>68</v>
      </c>
      <c r="G251" s="116"/>
      <c r="H251" s="117">
        <v>68</v>
      </c>
      <c r="I251" s="116"/>
      <c r="J251" s="118">
        <v>70</v>
      </c>
      <c r="K251" s="116"/>
      <c r="L251" s="115">
        <v>49</v>
      </c>
      <c r="M251" s="116"/>
      <c r="N251" s="117">
        <v>52</v>
      </c>
      <c r="O251" s="116"/>
      <c r="P251" s="117">
        <v>52</v>
      </c>
      <c r="Q251" s="116"/>
      <c r="R251" s="118">
        <v>52</v>
      </c>
      <c r="S251" s="116"/>
      <c r="T251" s="115">
        <v>52</v>
      </c>
      <c r="U251" s="116"/>
      <c r="V251" s="117">
        <v>55</v>
      </c>
      <c r="W251" s="116"/>
      <c r="X251" s="117">
        <v>55</v>
      </c>
      <c r="Y251" s="116"/>
      <c r="Z251" s="118">
        <v>55</v>
      </c>
      <c r="AA251" s="119"/>
    </row>
    <row r="252" spans="1:27" x14ac:dyDescent="0.2">
      <c r="B252" s="120"/>
      <c r="C252" s="121" t="s">
        <v>487</v>
      </c>
      <c r="D252" s="115">
        <v>35</v>
      </c>
      <c r="E252" s="116" t="s">
        <v>56</v>
      </c>
      <c r="F252" s="117">
        <v>32</v>
      </c>
      <c r="G252" s="116"/>
      <c r="H252" s="117">
        <v>32</v>
      </c>
      <c r="I252" s="116"/>
      <c r="J252" s="118">
        <v>30</v>
      </c>
      <c r="K252" s="116"/>
      <c r="L252" s="115">
        <v>51</v>
      </c>
      <c r="M252" s="116"/>
      <c r="N252" s="117">
        <v>48</v>
      </c>
      <c r="O252" s="116"/>
      <c r="P252" s="117">
        <v>48</v>
      </c>
      <c r="Q252" s="116"/>
      <c r="R252" s="118">
        <v>48</v>
      </c>
      <c r="S252" s="116"/>
      <c r="T252" s="115">
        <v>48</v>
      </c>
      <c r="U252" s="116"/>
      <c r="V252" s="117">
        <v>45</v>
      </c>
      <c r="W252" s="116"/>
      <c r="X252" s="117">
        <v>45</v>
      </c>
      <c r="Y252" s="116"/>
      <c r="Z252" s="118">
        <v>45</v>
      </c>
      <c r="AA252" s="119"/>
    </row>
    <row r="253" spans="1:27" x14ac:dyDescent="0.2">
      <c r="B253" s="122"/>
      <c r="C253" s="123" t="s">
        <v>53</v>
      </c>
      <c r="D253" s="124"/>
      <c r="E253" s="125"/>
      <c r="F253" s="125"/>
      <c r="G253" s="125"/>
      <c r="H253" s="125"/>
      <c r="I253" s="125"/>
      <c r="J253" s="126">
        <v>2196</v>
      </c>
      <c r="K253" s="125"/>
      <c r="L253" s="124"/>
      <c r="M253" s="125"/>
      <c r="N253" s="125"/>
      <c r="O253" s="125"/>
      <c r="P253" s="125"/>
      <c r="Q253" s="125"/>
      <c r="R253" s="126">
        <v>3406</v>
      </c>
      <c r="S253" s="125"/>
      <c r="T253" s="124"/>
      <c r="U253" s="125"/>
      <c r="V253" s="125"/>
      <c r="W253" s="125"/>
      <c r="X253" s="125"/>
      <c r="Y253" s="125"/>
      <c r="Z253" s="126">
        <v>5602</v>
      </c>
      <c r="AA253" s="127"/>
    </row>
    <row r="254" spans="1:27" x14ac:dyDescent="0.2">
      <c r="B254" s="113" t="s">
        <v>18</v>
      </c>
      <c r="C254" s="128" t="s">
        <v>486</v>
      </c>
      <c r="D254" s="115">
        <v>68</v>
      </c>
      <c r="E254" s="116"/>
      <c r="F254" s="117">
        <v>71</v>
      </c>
      <c r="G254" s="116"/>
      <c r="H254" s="117">
        <v>69</v>
      </c>
      <c r="I254" s="116"/>
      <c r="J254" s="118">
        <v>72</v>
      </c>
      <c r="K254" s="116"/>
      <c r="L254" s="115">
        <v>51</v>
      </c>
      <c r="M254" s="116" t="s">
        <v>56</v>
      </c>
      <c r="N254" s="117">
        <v>52</v>
      </c>
      <c r="O254" s="116" t="s">
        <v>56</v>
      </c>
      <c r="P254" s="117">
        <v>54</v>
      </c>
      <c r="Q254" s="116"/>
      <c r="R254" s="118">
        <v>59</v>
      </c>
      <c r="S254" s="116"/>
      <c r="T254" s="115">
        <v>56</v>
      </c>
      <c r="U254" s="116" t="s">
        <v>56</v>
      </c>
      <c r="V254" s="117">
        <v>57</v>
      </c>
      <c r="W254" s="116" t="s">
        <v>56</v>
      </c>
      <c r="X254" s="117">
        <v>59</v>
      </c>
      <c r="Y254" s="116" t="s">
        <v>56</v>
      </c>
      <c r="Z254" s="118">
        <v>63</v>
      </c>
      <c r="AA254" s="119"/>
    </row>
    <row r="255" spans="1:27" x14ac:dyDescent="0.2">
      <c r="B255" s="120"/>
      <c r="C255" s="129" t="s">
        <v>487</v>
      </c>
      <c r="D255" s="115">
        <v>32</v>
      </c>
      <c r="E255" s="116"/>
      <c r="F255" s="117">
        <v>29</v>
      </c>
      <c r="G255" s="116"/>
      <c r="H255" s="117">
        <v>31</v>
      </c>
      <c r="I255" s="116"/>
      <c r="J255" s="118">
        <v>28</v>
      </c>
      <c r="K255" s="116"/>
      <c r="L255" s="115">
        <v>49</v>
      </c>
      <c r="M255" s="116" t="s">
        <v>56</v>
      </c>
      <c r="N255" s="117">
        <v>48</v>
      </c>
      <c r="O255" s="116" t="s">
        <v>56</v>
      </c>
      <c r="P255" s="117">
        <v>46</v>
      </c>
      <c r="Q255" s="116"/>
      <c r="R255" s="118">
        <v>41</v>
      </c>
      <c r="S255" s="116"/>
      <c r="T255" s="115">
        <v>44</v>
      </c>
      <c r="U255" s="116" t="s">
        <v>56</v>
      </c>
      <c r="V255" s="117">
        <v>43</v>
      </c>
      <c r="W255" s="116" t="s">
        <v>56</v>
      </c>
      <c r="X255" s="117">
        <v>41</v>
      </c>
      <c r="Y255" s="116" t="s">
        <v>56</v>
      </c>
      <c r="Z255" s="118">
        <v>37</v>
      </c>
      <c r="AA255" s="119"/>
    </row>
    <row r="256" spans="1:27" x14ac:dyDescent="0.2">
      <c r="B256" s="122"/>
      <c r="C256" s="130" t="s">
        <v>53</v>
      </c>
      <c r="D256" s="124"/>
      <c r="E256" s="125"/>
      <c r="F256" s="125"/>
      <c r="G256" s="125"/>
      <c r="H256" s="125"/>
      <c r="I256" s="125"/>
      <c r="J256" s="126">
        <v>616</v>
      </c>
      <c r="K256" s="125"/>
      <c r="L256" s="124"/>
      <c r="M256" s="125"/>
      <c r="N256" s="125"/>
      <c r="O256" s="125"/>
      <c r="P256" s="125"/>
      <c r="Q256" s="125"/>
      <c r="R256" s="126">
        <v>936</v>
      </c>
      <c r="S256" s="125"/>
      <c r="T256" s="124"/>
      <c r="U256" s="125"/>
      <c r="V256" s="125"/>
      <c r="W256" s="125"/>
      <c r="X256" s="125"/>
      <c r="Y256" s="125"/>
      <c r="Z256" s="126">
        <v>1552</v>
      </c>
      <c r="AA256" s="127"/>
    </row>
    <row r="257" spans="1:27" x14ac:dyDescent="0.2">
      <c r="B257" s="113" t="s">
        <v>20</v>
      </c>
      <c r="C257" s="128" t="s">
        <v>486</v>
      </c>
      <c r="D257" s="115">
        <v>64</v>
      </c>
      <c r="E257" s="116" t="s">
        <v>56</v>
      </c>
      <c r="F257" s="117">
        <v>67</v>
      </c>
      <c r="G257" s="116"/>
      <c r="H257" s="117">
        <v>67</v>
      </c>
      <c r="I257" s="116"/>
      <c r="J257" s="118">
        <v>70</v>
      </c>
      <c r="K257" s="116"/>
      <c r="L257" s="115">
        <v>48</v>
      </c>
      <c r="M257" s="116"/>
      <c r="N257" s="117">
        <v>53</v>
      </c>
      <c r="O257" s="116"/>
      <c r="P257" s="117">
        <v>52</v>
      </c>
      <c r="Q257" s="116"/>
      <c r="R257" s="118">
        <v>50</v>
      </c>
      <c r="S257" s="116"/>
      <c r="T257" s="115">
        <v>51</v>
      </c>
      <c r="U257" s="116"/>
      <c r="V257" s="117">
        <v>55</v>
      </c>
      <c r="W257" s="116"/>
      <c r="X257" s="117">
        <v>54</v>
      </c>
      <c r="Y257" s="116"/>
      <c r="Z257" s="118">
        <v>54</v>
      </c>
      <c r="AA257" s="119"/>
    </row>
    <row r="258" spans="1:27" x14ac:dyDescent="0.2">
      <c r="B258" s="120"/>
      <c r="C258" s="129" t="s">
        <v>487</v>
      </c>
      <c r="D258" s="115">
        <v>36</v>
      </c>
      <c r="E258" s="116" t="s">
        <v>56</v>
      </c>
      <c r="F258" s="117">
        <v>33</v>
      </c>
      <c r="G258" s="116"/>
      <c r="H258" s="117">
        <v>33</v>
      </c>
      <c r="I258" s="116"/>
      <c r="J258" s="118">
        <v>30</v>
      </c>
      <c r="K258" s="116"/>
      <c r="L258" s="115">
        <v>52</v>
      </c>
      <c r="M258" s="116"/>
      <c r="N258" s="117">
        <v>47</v>
      </c>
      <c r="O258" s="116"/>
      <c r="P258" s="117">
        <v>48</v>
      </c>
      <c r="Q258" s="116"/>
      <c r="R258" s="118">
        <v>50</v>
      </c>
      <c r="S258" s="116"/>
      <c r="T258" s="115">
        <v>49</v>
      </c>
      <c r="U258" s="116"/>
      <c r="V258" s="117">
        <v>45</v>
      </c>
      <c r="W258" s="116"/>
      <c r="X258" s="117">
        <v>46</v>
      </c>
      <c r="Y258" s="116"/>
      <c r="Z258" s="118">
        <v>46</v>
      </c>
      <c r="AA258" s="119"/>
    </row>
    <row r="259" spans="1:27" x14ac:dyDescent="0.2">
      <c r="B259" s="122"/>
      <c r="C259" s="130" t="s">
        <v>53</v>
      </c>
      <c r="D259" s="124"/>
      <c r="E259" s="125"/>
      <c r="F259" s="125"/>
      <c r="G259" s="125"/>
      <c r="H259" s="125"/>
      <c r="I259" s="125"/>
      <c r="J259" s="126">
        <v>1436</v>
      </c>
      <c r="K259" s="125"/>
      <c r="L259" s="124"/>
      <c r="M259" s="125"/>
      <c r="N259" s="125"/>
      <c r="O259" s="125"/>
      <c r="P259" s="125"/>
      <c r="Q259" s="125"/>
      <c r="R259" s="126">
        <v>1855</v>
      </c>
      <c r="S259" s="125"/>
      <c r="T259" s="124"/>
      <c r="U259" s="125"/>
      <c r="V259" s="125"/>
      <c r="W259" s="125"/>
      <c r="X259" s="125"/>
      <c r="Y259" s="125"/>
      <c r="Z259" s="126">
        <v>3291</v>
      </c>
      <c r="AA259" s="127"/>
    </row>
    <row r="260" spans="1:27" x14ac:dyDescent="0.2">
      <c r="B260" s="113" t="s">
        <v>19</v>
      </c>
      <c r="C260" s="128" t="s">
        <v>486</v>
      </c>
      <c r="D260" s="115">
        <v>79</v>
      </c>
      <c r="E260" s="116"/>
      <c r="F260" s="117">
        <v>74</v>
      </c>
      <c r="G260" s="116"/>
      <c r="H260" s="117">
        <v>74</v>
      </c>
      <c r="I260" s="116"/>
      <c r="J260" s="118">
        <v>74</v>
      </c>
      <c r="K260" s="116"/>
      <c r="L260" s="115">
        <v>54</v>
      </c>
      <c r="M260" s="116"/>
      <c r="N260" s="117">
        <v>51</v>
      </c>
      <c r="O260" s="116" t="s">
        <v>56</v>
      </c>
      <c r="P260" s="117">
        <v>58</v>
      </c>
      <c r="Q260" s="116"/>
      <c r="R260" s="118">
        <v>59</v>
      </c>
      <c r="S260" s="116"/>
      <c r="T260" s="115">
        <v>58</v>
      </c>
      <c r="U260" s="116"/>
      <c r="V260" s="117">
        <v>54</v>
      </c>
      <c r="W260" s="116" t="s">
        <v>56</v>
      </c>
      <c r="X260" s="117">
        <v>61</v>
      </c>
      <c r="Y260" s="116"/>
      <c r="Z260" s="118">
        <v>62</v>
      </c>
      <c r="AA260" s="119"/>
    </row>
    <row r="261" spans="1:27" x14ac:dyDescent="0.2">
      <c r="B261" s="120"/>
      <c r="C261" s="129" t="s">
        <v>487</v>
      </c>
      <c r="D261" s="115">
        <v>21</v>
      </c>
      <c r="E261" s="116"/>
      <c r="F261" s="117">
        <v>26</v>
      </c>
      <c r="G261" s="116"/>
      <c r="H261" s="117">
        <v>26</v>
      </c>
      <c r="I261" s="116"/>
      <c r="J261" s="118">
        <v>26</v>
      </c>
      <c r="K261" s="116"/>
      <c r="L261" s="115">
        <v>46</v>
      </c>
      <c r="M261" s="116"/>
      <c r="N261" s="117">
        <v>49</v>
      </c>
      <c r="O261" s="116" t="s">
        <v>56</v>
      </c>
      <c r="P261" s="117">
        <v>42</v>
      </c>
      <c r="Q261" s="116"/>
      <c r="R261" s="118">
        <v>41</v>
      </c>
      <c r="S261" s="116"/>
      <c r="T261" s="115">
        <v>42</v>
      </c>
      <c r="U261" s="116"/>
      <c r="V261" s="117">
        <v>46</v>
      </c>
      <c r="W261" s="116" t="s">
        <v>56</v>
      </c>
      <c r="X261" s="117">
        <v>39</v>
      </c>
      <c r="Y261" s="116"/>
      <c r="Z261" s="118">
        <v>38</v>
      </c>
      <c r="AA261" s="119"/>
    </row>
    <row r="262" spans="1:27" x14ac:dyDescent="0.2">
      <c r="B262" s="122"/>
      <c r="C262" s="131" t="s">
        <v>53</v>
      </c>
      <c r="D262" s="124"/>
      <c r="E262" s="125"/>
      <c r="F262" s="125"/>
      <c r="G262" s="125"/>
      <c r="H262" s="125"/>
      <c r="I262" s="125"/>
      <c r="J262" s="126">
        <v>144</v>
      </c>
      <c r="K262" s="125"/>
      <c r="L262" s="124"/>
      <c r="M262" s="125"/>
      <c r="N262" s="125"/>
      <c r="O262" s="125"/>
      <c r="P262" s="125"/>
      <c r="Q262" s="125"/>
      <c r="R262" s="126">
        <v>615</v>
      </c>
      <c r="S262" s="125"/>
      <c r="T262" s="124"/>
      <c r="U262" s="125"/>
      <c r="V262" s="125"/>
      <c r="W262" s="125"/>
      <c r="X262" s="125"/>
      <c r="Y262" s="125"/>
      <c r="Z262" s="126">
        <v>759</v>
      </c>
      <c r="AA262" s="127"/>
    </row>
    <row r="263" spans="1:27" x14ac:dyDescent="0.2">
      <c r="B263" s="101" t="s">
        <v>58</v>
      </c>
    </row>
    <row r="268" spans="1:27" ht="12.75" thickBot="1" x14ac:dyDescent="0.25">
      <c r="B268" s="102" t="s">
        <v>513</v>
      </c>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row>
    <row r="269" spans="1:27" ht="12.75" thickTop="1" x14ac:dyDescent="0.2">
      <c r="B269" s="103" t="s">
        <v>52</v>
      </c>
    </row>
    <row r="271" spans="1:27" s="104" customFormat="1" ht="26.25" customHeight="1" x14ac:dyDescent="0.2">
      <c r="A271" s="104" t="s">
        <v>190</v>
      </c>
      <c r="B271" s="104" t="s">
        <v>188</v>
      </c>
      <c r="C271" s="173" t="s">
        <v>525</v>
      </c>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row>
    <row r="272" spans="1:27" x14ac:dyDescent="0.2">
      <c r="AA272" s="105" t="s">
        <v>54</v>
      </c>
    </row>
    <row r="273" spans="2:27" x14ac:dyDescent="0.2">
      <c r="D273" s="106" t="s">
        <v>0</v>
      </c>
      <c r="E273" s="107"/>
      <c r="F273" s="107"/>
      <c r="G273" s="107"/>
      <c r="H273" s="107"/>
      <c r="I273" s="107"/>
      <c r="J273" s="107"/>
      <c r="K273" s="107"/>
      <c r="L273" s="106" t="s">
        <v>26</v>
      </c>
      <c r="M273" s="107"/>
      <c r="N273" s="107"/>
      <c r="O273" s="107"/>
      <c r="P273" s="107"/>
      <c r="Q273" s="107"/>
      <c r="R273" s="107"/>
      <c r="S273" s="107"/>
      <c r="T273" s="106" t="s">
        <v>1</v>
      </c>
      <c r="U273" s="107"/>
      <c r="V273" s="107"/>
      <c r="W273" s="107"/>
      <c r="X273" s="107"/>
      <c r="Y273" s="107"/>
      <c r="Z273" s="107"/>
      <c r="AA273" s="108"/>
    </row>
    <row r="274" spans="2:27" x14ac:dyDescent="0.2">
      <c r="D274" s="109">
        <v>2015</v>
      </c>
      <c r="E274" s="110"/>
      <c r="F274" s="110">
        <v>2016</v>
      </c>
      <c r="G274" s="110"/>
      <c r="H274" s="110">
        <v>2017</v>
      </c>
      <c r="I274" s="110"/>
      <c r="J274" s="111">
        <v>2018</v>
      </c>
      <c r="K274" s="110"/>
      <c r="L274" s="109">
        <v>2015</v>
      </c>
      <c r="M274" s="110"/>
      <c r="N274" s="110">
        <v>2016</v>
      </c>
      <c r="O274" s="110"/>
      <c r="P274" s="110">
        <v>2017</v>
      </c>
      <c r="Q274" s="110"/>
      <c r="R274" s="111">
        <v>2018</v>
      </c>
      <c r="S274" s="110"/>
      <c r="T274" s="109">
        <v>2015</v>
      </c>
      <c r="U274" s="110"/>
      <c r="V274" s="110">
        <v>2016</v>
      </c>
      <c r="W274" s="110"/>
      <c r="X274" s="110">
        <v>2017</v>
      </c>
      <c r="Y274" s="110"/>
      <c r="Z274" s="111">
        <v>2018</v>
      </c>
      <c r="AA274" s="112"/>
    </row>
    <row r="275" spans="2:27" x14ac:dyDescent="0.2">
      <c r="B275" s="113" t="s">
        <v>28</v>
      </c>
      <c r="C275" s="114" t="s">
        <v>489</v>
      </c>
      <c r="D275" s="115">
        <v>45</v>
      </c>
      <c r="E275" s="116"/>
      <c r="F275" s="117">
        <v>44</v>
      </c>
      <c r="G275" s="116"/>
      <c r="H275" s="117">
        <v>48</v>
      </c>
      <c r="I275" s="116"/>
      <c r="J275" s="118">
        <v>46</v>
      </c>
      <c r="K275" s="116"/>
      <c r="L275" s="115">
        <v>51</v>
      </c>
      <c r="M275" s="116"/>
      <c r="N275" s="117">
        <v>51</v>
      </c>
      <c r="O275" s="116"/>
      <c r="P275" s="117">
        <v>53</v>
      </c>
      <c r="Q275" s="116"/>
      <c r="R275" s="118">
        <v>50</v>
      </c>
      <c r="S275" s="116"/>
      <c r="T275" s="115">
        <v>50</v>
      </c>
      <c r="U275" s="116"/>
      <c r="V275" s="117">
        <v>50</v>
      </c>
      <c r="W275" s="116"/>
      <c r="X275" s="117">
        <v>52</v>
      </c>
      <c r="Y275" s="116"/>
      <c r="Z275" s="118">
        <v>49</v>
      </c>
      <c r="AA275" s="119"/>
    </row>
    <row r="276" spans="2:27" x14ac:dyDescent="0.2">
      <c r="B276" s="120"/>
      <c r="C276" s="121" t="s">
        <v>490</v>
      </c>
      <c r="D276" s="115">
        <v>55</v>
      </c>
      <c r="E276" s="116"/>
      <c r="F276" s="117">
        <v>56</v>
      </c>
      <c r="G276" s="116"/>
      <c r="H276" s="117">
        <v>52</v>
      </c>
      <c r="I276" s="116"/>
      <c r="J276" s="118">
        <v>54</v>
      </c>
      <c r="K276" s="116"/>
      <c r="L276" s="115">
        <v>49</v>
      </c>
      <c r="M276" s="116"/>
      <c r="N276" s="117">
        <v>49</v>
      </c>
      <c r="O276" s="116"/>
      <c r="P276" s="117">
        <v>47</v>
      </c>
      <c r="Q276" s="116"/>
      <c r="R276" s="118">
        <v>50</v>
      </c>
      <c r="S276" s="116"/>
      <c r="T276" s="115">
        <v>50</v>
      </c>
      <c r="U276" s="116"/>
      <c r="V276" s="117">
        <v>50</v>
      </c>
      <c r="W276" s="116"/>
      <c r="X276" s="117">
        <v>48</v>
      </c>
      <c r="Y276" s="116"/>
      <c r="Z276" s="118">
        <v>51</v>
      </c>
      <c r="AA276" s="119"/>
    </row>
    <row r="277" spans="2:27" x14ac:dyDescent="0.2">
      <c r="B277" s="122"/>
      <c r="C277" s="123" t="s">
        <v>53</v>
      </c>
      <c r="D277" s="124"/>
      <c r="E277" s="125"/>
      <c r="F277" s="125"/>
      <c r="G277" s="125"/>
      <c r="H277" s="125"/>
      <c r="I277" s="125"/>
      <c r="J277" s="126">
        <v>2196</v>
      </c>
      <c r="K277" s="125"/>
      <c r="L277" s="124"/>
      <c r="M277" s="125"/>
      <c r="N277" s="125"/>
      <c r="O277" s="125"/>
      <c r="P277" s="125"/>
      <c r="Q277" s="125"/>
      <c r="R277" s="126">
        <v>3406</v>
      </c>
      <c r="S277" s="125"/>
      <c r="T277" s="124"/>
      <c r="U277" s="125"/>
      <c r="V277" s="125"/>
      <c r="W277" s="125"/>
      <c r="X277" s="125"/>
      <c r="Y277" s="125"/>
      <c r="Z277" s="126">
        <v>5602</v>
      </c>
      <c r="AA277" s="127"/>
    </row>
    <row r="278" spans="2:27" x14ac:dyDescent="0.2">
      <c r="B278" s="113" t="s">
        <v>18</v>
      </c>
      <c r="C278" s="128" t="s">
        <v>489</v>
      </c>
      <c r="D278" s="115">
        <v>47</v>
      </c>
      <c r="E278" s="116"/>
      <c r="F278" s="117">
        <v>45</v>
      </c>
      <c r="G278" s="116" t="s">
        <v>56</v>
      </c>
      <c r="H278" s="117">
        <v>52</v>
      </c>
      <c r="I278" s="116"/>
      <c r="J278" s="118">
        <v>53</v>
      </c>
      <c r="K278" s="116"/>
      <c r="L278" s="115">
        <v>55</v>
      </c>
      <c r="M278" s="116"/>
      <c r="N278" s="117">
        <v>53</v>
      </c>
      <c r="O278" s="116"/>
      <c r="P278" s="117">
        <v>52</v>
      </c>
      <c r="Q278" s="116"/>
      <c r="R278" s="118">
        <v>56</v>
      </c>
      <c r="S278" s="116"/>
      <c r="T278" s="115">
        <v>53</v>
      </c>
      <c r="U278" s="116"/>
      <c r="V278" s="117">
        <v>51</v>
      </c>
      <c r="W278" s="116" t="s">
        <v>56</v>
      </c>
      <c r="X278" s="117">
        <v>52</v>
      </c>
      <c r="Y278" s="116"/>
      <c r="Z278" s="118">
        <v>55</v>
      </c>
      <c r="AA278" s="119"/>
    </row>
    <row r="279" spans="2:27" x14ac:dyDescent="0.2">
      <c r="B279" s="120"/>
      <c r="C279" s="129" t="s">
        <v>490</v>
      </c>
      <c r="D279" s="115">
        <v>53</v>
      </c>
      <c r="E279" s="116"/>
      <c r="F279" s="117">
        <v>55</v>
      </c>
      <c r="G279" s="116" t="s">
        <v>56</v>
      </c>
      <c r="H279" s="117">
        <v>48</v>
      </c>
      <c r="I279" s="116"/>
      <c r="J279" s="118">
        <v>47</v>
      </c>
      <c r="K279" s="116"/>
      <c r="L279" s="115">
        <v>45</v>
      </c>
      <c r="M279" s="116"/>
      <c r="N279" s="117">
        <v>47</v>
      </c>
      <c r="O279" s="116"/>
      <c r="P279" s="117">
        <v>48</v>
      </c>
      <c r="Q279" s="116"/>
      <c r="R279" s="118">
        <v>44</v>
      </c>
      <c r="S279" s="116"/>
      <c r="T279" s="115">
        <v>47</v>
      </c>
      <c r="U279" s="116"/>
      <c r="V279" s="117">
        <v>49</v>
      </c>
      <c r="W279" s="116" t="s">
        <v>56</v>
      </c>
      <c r="X279" s="117">
        <v>48</v>
      </c>
      <c r="Y279" s="116"/>
      <c r="Z279" s="118">
        <v>45</v>
      </c>
      <c r="AA279" s="119"/>
    </row>
    <row r="280" spans="2:27" x14ac:dyDescent="0.2">
      <c r="B280" s="122"/>
      <c r="C280" s="130" t="s">
        <v>53</v>
      </c>
      <c r="D280" s="124"/>
      <c r="E280" s="125"/>
      <c r="F280" s="125"/>
      <c r="G280" s="125"/>
      <c r="H280" s="125"/>
      <c r="I280" s="125"/>
      <c r="J280" s="126">
        <v>616</v>
      </c>
      <c r="K280" s="125"/>
      <c r="L280" s="124"/>
      <c r="M280" s="125"/>
      <c r="N280" s="125"/>
      <c r="O280" s="125"/>
      <c r="P280" s="125"/>
      <c r="Q280" s="125"/>
      <c r="R280" s="126">
        <v>936</v>
      </c>
      <c r="S280" s="125"/>
      <c r="T280" s="124"/>
      <c r="U280" s="125"/>
      <c r="V280" s="125"/>
      <c r="W280" s="125"/>
      <c r="X280" s="125"/>
      <c r="Y280" s="125"/>
      <c r="Z280" s="126">
        <v>1552</v>
      </c>
      <c r="AA280" s="127"/>
    </row>
    <row r="281" spans="2:27" x14ac:dyDescent="0.2">
      <c r="B281" s="113" t="s">
        <v>20</v>
      </c>
      <c r="C281" s="128" t="s">
        <v>489</v>
      </c>
      <c r="D281" s="115">
        <v>44</v>
      </c>
      <c r="E281" s="116"/>
      <c r="F281" s="117">
        <v>44</v>
      </c>
      <c r="G281" s="116"/>
      <c r="H281" s="117">
        <v>46</v>
      </c>
      <c r="I281" s="116"/>
      <c r="J281" s="118">
        <v>45</v>
      </c>
      <c r="K281" s="116"/>
      <c r="L281" s="115">
        <v>51</v>
      </c>
      <c r="M281" s="116"/>
      <c r="N281" s="117">
        <v>51</v>
      </c>
      <c r="O281" s="116"/>
      <c r="P281" s="117">
        <v>53</v>
      </c>
      <c r="Q281" s="116"/>
      <c r="R281" s="118">
        <v>49</v>
      </c>
      <c r="S281" s="116"/>
      <c r="T281" s="115">
        <v>50</v>
      </c>
      <c r="U281" s="116"/>
      <c r="V281" s="117">
        <v>50</v>
      </c>
      <c r="W281" s="116"/>
      <c r="X281" s="117">
        <v>52</v>
      </c>
      <c r="Y281" s="116"/>
      <c r="Z281" s="118">
        <v>48</v>
      </c>
      <c r="AA281" s="119"/>
    </row>
    <row r="282" spans="2:27" x14ac:dyDescent="0.2">
      <c r="B282" s="120"/>
      <c r="C282" s="129" t="s">
        <v>490</v>
      </c>
      <c r="D282" s="115">
        <v>56</v>
      </c>
      <c r="E282" s="116"/>
      <c r="F282" s="117">
        <v>56</v>
      </c>
      <c r="G282" s="116"/>
      <c r="H282" s="117">
        <v>54</v>
      </c>
      <c r="I282" s="116"/>
      <c r="J282" s="118">
        <v>55</v>
      </c>
      <c r="K282" s="116"/>
      <c r="L282" s="115">
        <v>49</v>
      </c>
      <c r="M282" s="116"/>
      <c r="N282" s="117">
        <v>49</v>
      </c>
      <c r="O282" s="116"/>
      <c r="P282" s="117">
        <v>47</v>
      </c>
      <c r="Q282" s="116"/>
      <c r="R282" s="118">
        <v>51</v>
      </c>
      <c r="S282" s="116"/>
      <c r="T282" s="115">
        <v>50</v>
      </c>
      <c r="U282" s="116"/>
      <c r="V282" s="117">
        <v>50</v>
      </c>
      <c r="W282" s="116"/>
      <c r="X282" s="117">
        <v>48</v>
      </c>
      <c r="Y282" s="116"/>
      <c r="Z282" s="118">
        <v>52</v>
      </c>
      <c r="AA282" s="119"/>
    </row>
    <row r="283" spans="2:27" x14ac:dyDescent="0.2">
      <c r="B283" s="122"/>
      <c r="C283" s="130" t="s">
        <v>53</v>
      </c>
      <c r="D283" s="124"/>
      <c r="E283" s="125"/>
      <c r="F283" s="125"/>
      <c r="G283" s="125"/>
      <c r="H283" s="125"/>
      <c r="I283" s="125"/>
      <c r="J283" s="126">
        <v>1436</v>
      </c>
      <c r="K283" s="125"/>
      <c r="L283" s="124"/>
      <c r="M283" s="125"/>
      <c r="N283" s="125"/>
      <c r="O283" s="125"/>
      <c r="P283" s="125"/>
      <c r="Q283" s="125"/>
      <c r="R283" s="126">
        <v>1855</v>
      </c>
      <c r="S283" s="125"/>
      <c r="T283" s="124"/>
      <c r="U283" s="125"/>
      <c r="V283" s="125"/>
      <c r="W283" s="125"/>
      <c r="X283" s="125"/>
      <c r="Y283" s="125"/>
      <c r="Z283" s="126">
        <v>3291</v>
      </c>
      <c r="AA283" s="127"/>
    </row>
    <row r="284" spans="2:27" x14ac:dyDescent="0.2">
      <c r="B284" s="113" t="s">
        <v>19</v>
      </c>
      <c r="C284" s="128" t="s">
        <v>489</v>
      </c>
      <c r="D284" s="115">
        <v>45</v>
      </c>
      <c r="E284" s="116"/>
      <c r="F284" s="117">
        <v>43</v>
      </c>
      <c r="G284" s="116"/>
      <c r="H284" s="117">
        <v>49</v>
      </c>
      <c r="I284" s="116"/>
      <c r="J284" s="118">
        <v>39</v>
      </c>
      <c r="K284" s="116"/>
      <c r="L284" s="115">
        <v>50</v>
      </c>
      <c r="M284" s="116"/>
      <c r="N284" s="117">
        <v>48</v>
      </c>
      <c r="O284" s="116"/>
      <c r="P284" s="117">
        <v>52</v>
      </c>
      <c r="Q284" s="116"/>
      <c r="R284" s="118">
        <v>53</v>
      </c>
      <c r="S284" s="116"/>
      <c r="T284" s="115">
        <v>50</v>
      </c>
      <c r="U284" s="116"/>
      <c r="V284" s="117">
        <v>47</v>
      </c>
      <c r="W284" s="116"/>
      <c r="X284" s="117">
        <v>52</v>
      </c>
      <c r="Y284" s="116"/>
      <c r="Z284" s="118">
        <v>50</v>
      </c>
      <c r="AA284" s="119"/>
    </row>
    <row r="285" spans="2:27" x14ac:dyDescent="0.2">
      <c r="B285" s="120"/>
      <c r="C285" s="129" t="s">
        <v>490</v>
      </c>
      <c r="D285" s="115">
        <v>55</v>
      </c>
      <c r="E285" s="116"/>
      <c r="F285" s="117">
        <v>57</v>
      </c>
      <c r="G285" s="116"/>
      <c r="H285" s="117">
        <v>51</v>
      </c>
      <c r="I285" s="116"/>
      <c r="J285" s="118">
        <v>61</v>
      </c>
      <c r="K285" s="116"/>
      <c r="L285" s="115">
        <v>50</v>
      </c>
      <c r="M285" s="116"/>
      <c r="N285" s="117">
        <v>52</v>
      </c>
      <c r="O285" s="116"/>
      <c r="P285" s="117">
        <v>48</v>
      </c>
      <c r="Q285" s="116"/>
      <c r="R285" s="118">
        <v>47</v>
      </c>
      <c r="S285" s="116"/>
      <c r="T285" s="115">
        <v>50</v>
      </c>
      <c r="U285" s="116"/>
      <c r="V285" s="117">
        <v>53</v>
      </c>
      <c r="W285" s="116"/>
      <c r="X285" s="117">
        <v>48</v>
      </c>
      <c r="Y285" s="116"/>
      <c r="Z285" s="118">
        <v>50</v>
      </c>
      <c r="AA285" s="119"/>
    </row>
    <row r="286" spans="2:27" x14ac:dyDescent="0.2">
      <c r="B286" s="122"/>
      <c r="C286" s="131" t="s">
        <v>53</v>
      </c>
      <c r="D286" s="124"/>
      <c r="E286" s="125"/>
      <c r="F286" s="125"/>
      <c r="G286" s="125"/>
      <c r="H286" s="125"/>
      <c r="I286" s="125"/>
      <c r="J286" s="126">
        <v>144</v>
      </c>
      <c r="K286" s="125"/>
      <c r="L286" s="124"/>
      <c r="M286" s="125"/>
      <c r="N286" s="125"/>
      <c r="O286" s="125"/>
      <c r="P286" s="125"/>
      <c r="Q286" s="125"/>
      <c r="R286" s="126">
        <v>615</v>
      </c>
      <c r="S286" s="125"/>
      <c r="T286" s="124"/>
      <c r="U286" s="125"/>
      <c r="V286" s="125"/>
      <c r="W286" s="125"/>
      <c r="X286" s="125"/>
      <c r="Y286" s="125"/>
      <c r="Z286" s="126">
        <v>759</v>
      </c>
      <c r="AA286" s="127"/>
    </row>
    <row r="287" spans="2:27" x14ac:dyDescent="0.2">
      <c r="B287" s="101" t="s">
        <v>58</v>
      </c>
    </row>
    <row r="292" spans="1:27" ht="12.75" thickBot="1" x14ac:dyDescent="0.25">
      <c r="B292" s="102" t="s">
        <v>513</v>
      </c>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row>
    <row r="293" spans="1:27" ht="12.75" thickTop="1" x14ac:dyDescent="0.2">
      <c r="B293" s="103" t="s">
        <v>52</v>
      </c>
    </row>
    <row r="295" spans="1:27" s="104" customFormat="1" ht="26.25" customHeight="1" x14ac:dyDescent="0.2">
      <c r="A295" s="104" t="s">
        <v>193</v>
      </c>
      <c r="B295" s="104" t="s">
        <v>191</v>
      </c>
      <c r="C295" s="173" t="s">
        <v>526</v>
      </c>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row>
    <row r="296" spans="1:27" x14ac:dyDescent="0.2">
      <c r="AA296" s="105" t="s">
        <v>54</v>
      </c>
    </row>
    <row r="297" spans="1:27" x14ac:dyDescent="0.2">
      <c r="D297" s="106" t="s">
        <v>0</v>
      </c>
      <c r="E297" s="107"/>
      <c r="F297" s="107"/>
      <c r="G297" s="107"/>
      <c r="H297" s="107"/>
      <c r="I297" s="107"/>
      <c r="J297" s="107"/>
      <c r="K297" s="107"/>
      <c r="L297" s="106" t="s">
        <v>26</v>
      </c>
      <c r="M297" s="107"/>
      <c r="N297" s="107"/>
      <c r="O297" s="107"/>
      <c r="P297" s="107"/>
      <c r="Q297" s="107"/>
      <c r="R297" s="107"/>
      <c r="S297" s="107"/>
      <c r="T297" s="106" t="s">
        <v>1</v>
      </c>
      <c r="U297" s="107"/>
      <c r="V297" s="107"/>
      <c r="W297" s="107"/>
      <c r="X297" s="107"/>
      <c r="Y297" s="107"/>
      <c r="Z297" s="107"/>
      <c r="AA297" s="108"/>
    </row>
    <row r="298" spans="1:27" x14ac:dyDescent="0.2">
      <c r="D298" s="109">
        <v>2015</v>
      </c>
      <c r="E298" s="110"/>
      <c r="F298" s="110">
        <v>2016</v>
      </c>
      <c r="G298" s="110"/>
      <c r="H298" s="110">
        <v>2017</v>
      </c>
      <c r="I298" s="110"/>
      <c r="J298" s="111">
        <v>2018</v>
      </c>
      <c r="K298" s="110"/>
      <c r="L298" s="109">
        <v>2015</v>
      </c>
      <c r="M298" s="110"/>
      <c r="N298" s="110">
        <v>2016</v>
      </c>
      <c r="O298" s="110"/>
      <c r="P298" s="110">
        <v>2017</v>
      </c>
      <c r="Q298" s="110"/>
      <c r="R298" s="111">
        <v>2018</v>
      </c>
      <c r="S298" s="110"/>
      <c r="T298" s="109">
        <v>2015</v>
      </c>
      <c r="U298" s="110"/>
      <c r="V298" s="110">
        <v>2016</v>
      </c>
      <c r="W298" s="110"/>
      <c r="X298" s="110">
        <v>2017</v>
      </c>
      <c r="Y298" s="110"/>
      <c r="Z298" s="111">
        <v>2018</v>
      </c>
      <c r="AA298" s="112"/>
    </row>
    <row r="299" spans="1:27" x14ac:dyDescent="0.2">
      <c r="B299" s="113" t="s">
        <v>28</v>
      </c>
      <c r="C299" s="114" t="s">
        <v>492</v>
      </c>
      <c r="D299" s="115">
        <v>59</v>
      </c>
      <c r="E299" s="116" t="s">
        <v>56</v>
      </c>
      <c r="F299" s="117">
        <v>60</v>
      </c>
      <c r="G299" s="116" t="s">
        <v>56</v>
      </c>
      <c r="H299" s="117">
        <v>63</v>
      </c>
      <c r="I299" s="116" t="s">
        <v>56</v>
      </c>
      <c r="J299" s="118">
        <v>66</v>
      </c>
      <c r="K299" s="116"/>
      <c r="L299" s="115">
        <v>50</v>
      </c>
      <c r="M299" s="116"/>
      <c r="N299" s="117">
        <v>52</v>
      </c>
      <c r="O299" s="116"/>
      <c r="P299" s="117">
        <v>52</v>
      </c>
      <c r="Q299" s="116"/>
      <c r="R299" s="118">
        <v>52</v>
      </c>
      <c r="S299" s="116"/>
      <c r="T299" s="115">
        <v>51</v>
      </c>
      <c r="U299" s="116"/>
      <c r="V299" s="117">
        <v>53</v>
      </c>
      <c r="W299" s="116"/>
      <c r="X299" s="117">
        <v>54</v>
      </c>
      <c r="Y299" s="116"/>
      <c r="Z299" s="118">
        <v>54</v>
      </c>
      <c r="AA299" s="119"/>
    </row>
    <row r="300" spans="1:27" x14ac:dyDescent="0.2">
      <c r="B300" s="120"/>
      <c r="C300" s="121" t="s">
        <v>493</v>
      </c>
      <c r="D300" s="115">
        <v>41</v>
      </c>
      <c r="E300" s="116" t="s">
        <v>56</v>
      </c>
      <c r="F300" s="117">
        <v>40</v>
      </c>
      <c r="G300" s="116" t="s">
        <v>56</v>
      </c>
      <c r="H300" s="117">
        <v>37</v>
      </c>
      <c r="I300" s="116" t="s">
        <v>56</v>
      </c>
      <c r="J300" s="118">
        <v>34</v>
      </c>
      <c r="K300" s="116"/>
      <c r="L300" s="115">
        <v>50</v>
      </c>
      <c r="M300" s="116"/>
      <c r="N300" s="117">
        <v>48</v>
      </c>
      <c r="O300" s="116"/>
      <c r="P300" s="117">
        <v>48</v>
      </c>
      <c r="Q300" s="116"/>
      <c r="R300" s="118">
        <v>48</v>
      </c>
      <c r="S300" s="116"/>
      <c r="T300" s="115">
        <v>49</v>
      </c>
      <c r="U300" s="116"/>
      <c r="V300" s="117">
        <v>47</v>
      </c>
      <c r="W300" s="116"/>
      <c r="X300" s="117">
        <v>46</v>
      </c>
      <c r="Y300" s="116"/>
      <c r="Z300" s="118">
        <v>46</v>
      </c>
      <c r="AA300" s="119"/>
    </row>
    <row r="301" spans="1:27" x14ac:dyDescent="0.2">
      <c r="B301" s="122"/>
      <c r="C301" s="123" t="s">
        <v>53</v>
      </c>
      <c r="D301" s="124"/>
      <c r="E301" s="125"/>
      <c r="F301" s="125"/>
      <c r="G301" s="125"/>
      <c r="H301" s="125"/>
      <c r="I301" s="125"/>
      <c r="J301" s="126">
        <v>2196</v>
      </c>
      <c r="K301" s="125"/>
      <c r="L301" s="124"/>
      <c r="M301" s="125"/>
      <c r="N301" s="125"/>
      <c r="O301" s="125"/>
      <c r="P301" s="125"/>
      <c r="Q301" s="125"/>
      <c r="R301" s="126">
        <v>3406</v>
      </c>
      <c r="S301" s="125"/>
      <c r="T301" s="124"/>
      <c r="U301" s="125"/>
      <c r="V301" s="125"/>
      <c r="W301" s="125"/>
      <c r="X301" s="125"/>
      <c r="Y301" s="125"/>
      <c r="Z301" s="126">
        <v>5602</v>
      </c>
      <c r="AA301" s="127"/>
    </row>
    <row r="302" spans="1:27" x14ac:dyDescent="0.2">
      <c r="B302" s="113" t="s">
        <v>18</v>
      </c>
      <c r="C302" s="128" t="s">
        <v>492</v>
      </c>
      <c r="D302" s="115">
        <v>61</v>
      </c>
      <c r="E302" s="116"/>
      <c r="F302" s="117">
        <v>61</v>
      </c>
      <c r="G302" s="116"/>
      <c r="H302" s="117">
        <v>64</v>
      </c>
      <c r="I302" s="116"/>
      <c r="J302" s="118">
        <v>65</v>
      </c>
      <c r="K302" s="116"/>
      <c r="L302" s="115">
        <v>51</v>
      </c>
      <c r="M302" s="116"/>
      <c r="N302" s="117">
        <v>49</v>
      </c>
      <c r="O302" s="116" t="s">
        <v>56</v>
      </c>
      <c r="P302" s="117">
        <v>49</v>
      </c>
      <c r="Q302" s="116" t="s">
        <v>56</v>
      </c>
      <c r="R302" s="118">
        <v>55</v>
      </c>
      <c r="S302" s="116"/>
      <c r="T302" s="115">
        <v>54</v>
      </c>
      <c r="U302" s="116" t="s">
        <v>56</v>
      </c>
      <c r="V302" s="117">
        <v>52</v>
      </c>
      <c r="W302" s="116" t="s">
        <v>56</v>
      </c>
      <c r="X302" s="117">
        <v>54</v>
      </c>
      <c r="Y302" s="116" t="s">
        <v>56</v>
      </c>
      <c r="Z302" s="118">
        <v>59</v>
      </c>
      <c r="AA302" s="119"/>
    </row>
    <row r="303" spans="1:27" x14ac:dyDescent="0.2">
      <c r="B303" s="120"/>
      <c r="C303" s="129" t="s">
        <v>493</v>
      </c>
      <c r="D303" s="115">
        <v>39</v>
      </c>
      <c r="E303" s="116"/>
      <c r="F303" s="117">
        <v>39</v>
      </c>
      <c r="G303" s="116"/>
      <c r="H303" s="117">
        <v>36</v>
      </c>
      <c r="I303" s="116"/>
      <c r="J303" s="118">
        <v>35</v>
      </c>
      <c r="K303" s="116"/>
      <c r="L303" s="115">
        <v>49</v>
      </c>
      <c r="M303" s="116"/>
      <c r="N303" s="117">
        <v>51</v>
      </c>
      <c r="O303" s="116" t="s">
        <v>56</v>
      </c>
      <c r="P303" s="117">
        <v>51</v>
      </c>
      <c r="Q303" s="116" t="s">
        <v>56</v>
      </c>
      <c r="R303" s="118">
        <v>45</v>
      </c>
      <c r="S303" s="116"/>
      <c r="T303" s="115">
        <v>46</v>
      </c>
      <c r="U303" s="116" t="s">
        <v>56</v>
      </c>
      <c r="V303" s="117">
        <v>48</v>
      </c>
      <c r="W303" s="116" t="s">
        <v>56</v>
      </c>
      <c r="X303" s="117">
        <v>46</v>
      </c>
      <c r="Y303" s="116" t="s">
        <v>56</v>
      </c>
      <c r="Z303" s="118">
        <v>41</v>
      </c>
      <c r="AA303" s="119"/>
    </row>
    <row r="304" spans="1:27" x14ac:dyDescent="0.2">
      <c r="B304" s="122"/>
      <c r="C304" s="130" t="s">
        <v>53</v>
      </c>
      <c r="D304" s="124"/>
      <c r="E304" s="125"/>
      <c r="F304" s="125"/>
      <c r="G304" s="125"/>
      <c r="H304" s="125"/>
      <c r="I304" s="125"/>
      <c r="J304" s="126">
        <v>616</v>
      </c>
      <c r="K304" s="125"/>
      <c r="L304" s="124"/>
      <c r="M304" s="125"/>
      <c r="N304" s="125"/>
      <c r="O304" s="125"/>
      <c r="P304" s="125"/>
      <c r="Q304" s="125"/>
      <c r="R304" s="126">
        <v>936</v>
      </c>
      <c r="S304" s="125"/>
      <c r="T304" s="124"/>
      <c r="U304" s="125"/>
      <c r="V304" s="125"/>
      <c r="W304" s="125"/>
      <c r="X304" s="125"/>
      <c r="Y304" s="125"/>
      <c r="Z304" s="126">
        <v>1552</v>
      </c>
      <c r="AA304" s="127"/>
    </row>
    <row r="305" spans="1:27" x14ac:dyDescent="0.2">
      <c r="B305" s="113" t="s">
        <v>20</v>
      </c>
      <c r="C305" s="128" t="s">
        <v>492</v>
      </c>
      <c r="D305" s="115">
        <v>58</v>
      </c>
      <c r="E305" s="116" t="s">
        <v>56</v>
      </c>
      <c r="F305" s="117">
        <v>59</v>
      </c>
      <c r="G305" s="116" t="s">
        <v>56</v>
      </c>
      <c r="H305" s="117">
        <v>61</v>
      </c>
      <c r="I305" s="116" t="s">
        <v>56</v>
      </c>
      <c r="J305" s="118">
        <v>66</v>
      </c>
      <c r="K305" s="116"/>
      <c r="L305" s="115">
        <v>49</v>
      </c>
      <c r="M305" s="116"/>
      <c r="N305" s="117">
        <v>52</v>
      </c>
      <c r="O305" s="116"/>
      <c r="P305" s="117">
        <v>52</v>
      </c>
      <c r="Q305" s="116"/>
      <c r="R305" s="118">
        <v>51</v>
      </c>
      <c r="S305" s="116"/>
      <c r="T305" s="115">
        <v>51</v>
      </c>
      <c r="U305" s="116"/>
      <c r="V305" s="117">
        <v>54</v>
      </c>
      <c r="W305" s="116"/>
      <c r="X305" s="117">
        <v>54</v>
      </c>
      <c r="Y305" s="116"/>
      <c r="Z305" s="118">
        <v>54</v>
      </c>
      <c r="AA305" s="119"/>
    </row>
    <row r="306" spans="1:27" x14ac:dyDescent="0.2">
      <c r="B306" s="120"/>
      <c r="C306" s="129" t="s">
        <v>493</v>
      </c>
      <c r="D306" s="115">
        <v>42</v>
      </c>
      <c r="E306" s="116" t="s">
        <v>56</v>
      </c>
      <c r="F306" s="117">
        <v>41</v>
      </c>
      <c r="G306" s="116" t="s">
        <v>56</v>
      </c>
      <c r="H306" s="117">
        <v>39</v>
      </c>
      <c r="I306" s="116" t="s">
        <v>56</v>
      </c>
      <c r="J306" s="118">
        <v>34</v>
      </c>
      <c r="K306" s="116"/>
      <c r="L306" s="115">
        <v>51</v>
      </c>
      <c r="M306" s="116"/>
      <c r="N306" s="117">
        <v>48</v>
      </c>
      <c r="O306" s="116"/>
      <c r="P306" s="117">
        <v>48</v>
      </c>
      <c r="Q306" s="116"/>
      <c r="R306" s="118">
        <v>49</v>
      </c>
      <c r="S306" s="116"/>
      <c r="T306" s="115">
        <v>49</v>
      </c>
      <c r="U306" s="116"/>
      <c r="V306" s="117">
        <v>46</v>
      </c>
      <c r="W306" s="116"/>
      <c r="X306" s="117">
        <v>46</v>
      </c>
      <c r="Y306" s="116"/>
      <c r="Z306" s="118">
        <v>46</v>
      </c>
      <c r="AA306" s="119"/>
    </row>
    <row r="307" spans="1:27" x14ac:dyDescent="0.2">
      <c r="B307" s="122"/>
      <c r="C307" s="130" t="s">
        <v>53</v>
      </c>
      <c r="D307" s="124"/>
      <c r="E307" s="125"/>
      <c r="F307" s="125"/>
      <c r="G307" s="125"/>
      <c r="H307" s="125"/>
      <c r="I307" s="125"/>
      <c r="J307" s="126">
        <v>1436</v>
      </c>
      <c r="K307" s="125"/>
      <c r="L307" s="124"/>
      <c r="M307" s="125"/>
      <c r="N307" s="125"/>
      <c r="O307" s="125"/>
      <c r="P307" s="125"/>
      <c r="Q307" s="125"/>
      <c r="R307" s="126">
        <v>1855</v>
      </c>
      <c r="S307" s="125"/>
      <c r="T307" s="124"/>
      <c r="U307" s="125"/>
      <c r="V307" s="125"/>
      <c r="W307" s="125"/>
      <c r="X307" s="125"/>
      <c r="Y307" s="125"/>
      <c r="Z307" s="126">
        <v>3291</v>
      </c>
      <c r="AA307" s="127"/>
    </row>
    <row r="308" spans="1:27" x14ac:dyDescent="0.2">
      <c r="B308" s="113" t="s">
        <v>19</v>
      </c>
      <c r="C308" s="128" t="s">
        <v>492</v>
      </c>
      <c r="D308" s="115">
        <v>60</v>
      </c>
      <c r="E308" s="116"/>
      <c r="F308" s="117">
        <v>64</v>
      </c>
      <c r="G308" s="116"/>
      <c r="H308" s="117">
        <v>72</v>
      </c>
      <c r="I308" s="116"/>
      <c r="J308" s="118">
        <v>69</v>
      </c>
      <c r="K308" s="116"/>
      <c r="L308" s="115">
        <v>50</v>
      </c>
      <c r="M308" s="116"/>
      <c r="N308" s="117">
        <v>50</v>
      </c>
      <c r="O308" s="116"/>
      <c r="P308" s="117">
        <v>54</v>
      </c>
      <c r="Q308" s="116"/>
      <c r="R308" s="118">
        <v>56</v>
      </c>
      <c r="S308" s="116"/>
      <c r="T308" s="115">
        <v>52</v>
      </c>
      <c r="U308" s="116"/>
      <c r="V308" s="117">
        <v>52</v>
      </c>
      <c r="W308" s="116" t="s">
        <v>56</v>
      </c>
      <c r="X308" s="117">
        <v>56</v>
      </c>
      <c r="Y308" s="116"/>
      <c r="Z308" s="118">
        <v>58</v>
      </c>
      <c r="AA308" s="119"/>
    </row>
    <row r="309" spans="1:27" x14ac:dyDescent="0.2">
      <c r="B309" s="120"/>
      <c r="C309" s="129" t="s">
        <v>493</v>
      </c>
      <c r="D309" s="115">
        <v>40</v>
      </c>
      <c r="E309" s="116"/>
      <c r="F309" s="117">
        <v>36</v>
      </c>
      <c r="G309" s="116"/>
      <c r="H309" s="117">
        <v>28</v>
      </c>
      <c r="I309" s="116"/>
      <c r="J309" s="118">
        <v>31</v>
      </c>
      <c r="K309" s="116"/>
      <c r="L309" s="115">
        <v>50</v>
      </c>
      <c r="M309" s="116"/>
      <c r="N309" s="117">
        <v>50</v>
      </c>
      <c r="O309" s="116"/>
      <c r="P309" s="117">
        <v>46</v>
      </c>
      <c r="Q309" s="116"/>
      <c r="R309" s="118">
        <v>44</v>
      </c>
      <c r="S309" s="116"/>
      <c r="T309" s="115">
        <v>48</v>
      </c>
      <c r="U309" s="116"/>
      <c r="V309" s="117">
        <v>48</v>
      </c>
      <c r="W309" s="116" t="s">
        <v>56</v>
      </c>
      <c r="X309" s="117">
        <v>44</v>
      </c>
      <c r="Y309" s="116"/>
      <c r="Z309" s="118">
        <v>42</v>
      </c>
      <c r="AA309" s="119"/>
    </row>
    <row r="310" spans="1:27" x14ac:dyDescent="0.2">
      <c r="B310" s="122"/>
      <c r="C310" s="131" t="s">
        <v>53</v>
      </c>
      <c r="D310" s="124"/>
      <c r="E310" s="125"/>
      <c r="F310" s="125"/>
      <c r="G310" s="125"/>
      <c r="H310" s="125"/>
      <c r="I310" s="125"/>
      <c r="J310" s="126">
        <v>144</v>
      </c>
      <c r="K310" s="125"/>
      <c r="L310" s="124"/>
      <c r="M310" s="125"/>
      <c r="N310" s="125"/>
      <c r="O310" s="125"/>
      <c r="P310" s="125"/>
      <c r="Q310" s="125"/>
      <c r="R310" s="126">
        <v>615</v>
      </c>
      <c r="S310" s="125"/>
      <c r="T310" s="124"/>
      <c r="U310" s="125"/>
      <c r="V310" s="125"/>
      <c r="W310" s="125"/>
      <c r="X310" s="125"/>
      <c r="Y310" s="125"/>
      <c r="Z310" s="126">
        <v>759</v>
      </c>
      <c r="AA310" s="127"/>
    </row>
    <row r="311" spans="1:27" x14ac:dyDescent="0.2">
      <c r="B311" s="101" t="s">
        <v>58</v>
      </c>
    </row>
    <row r="316" spans="1:27" ht="12.75" thickBot="1" x14ac:dyDescent="0.25">
      <c r="B316" s="102" t="s">
        <v>513</v>
      </c>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7" ht="12.75" thickTop="1" x14ac:dyDescent="0.2">
      <c r="B317" s="103" t="s">
        <v>52</v>
      </c>
    </row>
    <row r="319" spans="1:27" s="104" customFormat="1" ht="26.25" customHeight="1" x14ac:dyDescent="0.2">
      <c r="A319" s="104" t="s">
        <v>196</v>
      </c>
      <c r="B319" s="104" t="s">
        <v>194</v>
      </c>
      <c r="C319" s="173" t="s">
        <v>527</v>
      </c>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row>
    <row r="320" spans="1:27" x14ac:dyDescent="0.2">
      <c r="AA320" s="105" t="s">
        <v>54</v>
      </c>
    </row>
    <row r="321" spans="2:27" x14ac:dyDescent="0.2">
      <c r="D321" s="106" t="s">
        <v>0</v>
      </c>
      <c r="E321" s="107"/>
      <c r="F321" s="107"/>
      <c r="G321" s="107"/>
      <c r="H321" s="107"/>
      <c r="I321" s="107"/>
      <c r="J321" s="107"/>
      <c r="K321" s="107"/>
      <c r="L321" s="106" t="s">
        <v>26</v>
      </c>
      <c r="M321" s="107"/>
      <c r="N321" s="107"/>
      <c r="O321" s="107"/>
      <c r="P321" s="107"/>
      <c r="Q321" s="107"/>
      <c r="R321" s="107"/>
      <c r="S321" s="107"/>
      <c r="T321" s="106" t="s">
        <v>1</v>
      </c>
      <c r="U321" s="107"/>
      <c r="V321" s="107"/>
      <c r="W321" s="107"/>
      <c r="X321" s="107"/>
      <c r="Y321" s="107"/>
      <c r="Z321" s="107"/>
      <c r="AA321" s="108"/>
    </row>
    <row r="322" spans="2:27" x14ac:dyDescent="0.2">
      <c r="D322" s="109">
        <v>2015</v>
      </c>
      <c r="E322" s="110"/>
      <c r="F322" s="110">
        <v>2016</v>
      </c>
      <c r="G322" s="110"/>
      <c r="H322" s="110">
        <v>2017</v>
      </c>
      <c r="I322" s="110"/>
      <c r="J322" s="111">
        <v>2018</v>
      </c>
      <c r="K322" s="110"/>
      <c r="L322" s="109">
        <v>2015</v>
      </c>
      <c r="M322" s="110"/>
      <c r="N322" s="110">
        <v>2016</v>
      </c>
      <c r="O322" s="110"/>
      <c r="P322" s="110">
        <v>2017</v>
      </c>
      <c r="Q322" s="110"/>
      <c r="R322" s="111">
        <v>2018</v>
      </c>
      <c r="S322" s="110"/>
      <c r="T322" s="109">
        <v>2015</v>
      </c>
      <c r="U322" s="110"/>
      <c r="V322" s="110">
        <v>2016</v>
      </c>
      <c r="W322" s="110"/>
      <c r="X322" s="110">
        <v>2017</v>
      </c>
      <c r="Y322" s="110"/>
      <c r="Z322" s="111">
        <v>2018</v>
      </c>
      <c r="AA322" s="112"/>
    </row>
    <row r="323" spans="2:27" x14ac:dyDescent="0.2">
      <c r="B323" s="113" t="s">
        <v>28</v>
      </c>
      <c r="C323" s="114" t="s">
        <v>495</v>
      </c>
      <c r="D323" s="115">
        <v>66</v>
      </c>
      <c r="E323" s="116"/>
      <c r="F323" s="117">
        <v>65</v>
      </c>
      <c r="G323" s="116"/>
      <c r="H323" s="117">
        <v>66</v>
      </c>
      <c r="I323" s="116"/>
      <c r="J323" s="118">
        <v>68</v>
      </c>
      <c r="K323" s="116"/>
      <c r="L323" s="115">
        <v>47</v>
      </c>
      <c r="M323" s="116" t="s">
        <v>56</v>
      </c>
      <c r="N323" s="117">
        <v>49</v>
      </c>
      <c r="O323" s="116"/>
      <c r="P323" s="117">
        <v>50</v>
      </c>
      <c r="Q323" s="116"/>
      <c r="R323" s="118">
        <v>52</v>
      </c>
      <c r="S323" s="116"/>
      <c r="T323" s="115">
        <v>51</v>
      </c>
      <c r="U323" s="116" t="s">
        <v>56</v>
      </c>
      <c r="V323" s="117">
        <v>52</v>
      </c>
      <c r="W323" s="116"/>
      <c r="X323" s="117">
        <v>53</v>
      </c>
      <c r="Y323" s="116"/>
      <c r="Z323" s="118">
        <v>55</v>
      </c>
      <c r="AA323" s="119"/>
    </row>
    <row r="324" spans="2:27" x14ac:dyDescent="0.2">
      <c r="B324" s="120"/>
      <c r="C324" s="121" t="s">
        <v>496</v>
      </c>
      <c r="D324" s="115">
        <v>34</v>
      </c>
      <c r="E324" s="116"/>
      <c r="F324" s="117">
        <v>35</v>
      </c>
      <c r="G324" s="116"/>
      <c r="H324" s="117">
        <v>34</v>
      </c>
      <c r="I324" s="116"/>
      <c r="J324" s="118">
        <v>32</v>
      </c>
      <c r="K324" s="116"/>
      <c r="L324" s="115">
        <v>53</v>
      </c>
      <c r="M324" s="116" t="s">
        <v>56</v>
      </c>
      <c r="N324" s="117">
        <v>51</v>
      </c>
      <c r="O324" s="116"/>
      <c r="P324" s="117">
        <v>50</v>
      </c>
      <c r="Q324" s="116"/>
      <c r="R324" s="118">
        <v>48</v>
      </c>
      <c r="S324" s="116"/>
      <c r="T324" s="115">
        <v>49</v>
      </c>
      <c r="U324" s="116" t="s">
        <v>56</v>
      </c>
      <c r="V324" s="117">
        <v>48</v>
      </c>
      <c r="W324" s="116"/>
      <c r="X324" s="117">
        <v>47</v>
      </c>
      <c r="Y324" s="116"/>
      <c r="Z324" s="118">
        <v>45</v>
      </c>
      <c r="AA324" s="119"/>
    </row>
    <row r="325" spans="2:27" x14ac:dyDescent="0.2">
      <c r="B325" s="122"/>
      <c r="C325" s="123" t="s">
        <v>53</v>
      </c>
      <c r="D325" s="124"/>
      <c r="E325" s="125"/>
      <c r="F325" s="125"/>
      <c r="G325" s="125"/>
      <c r="H325" s="125"/>
      <c r="I325" s="125"/>
      <c r="J325" s="126">
        <v>2196</v>
      </c>
      <c r="K325" s="125"/>
      <c r="L325" s="124"/>
      <c r="M325" s="125"/>
      <c r="N325" s="125"/>
      <c r="O325" s="125"/>
      <c r="P325" s="125"/>
      <c r="Q325" s="125"/>
      <c r="R325" s="126">
        <v>3406</v>
      </c>
      <c r="S325" s="125"/>
      <c r="T325" s="124"/>
      <c r="U325" s="125"/>
      <c r="V325" s="125"/>
      <c r="W325" s="125"/>
      <c r="X325" s="125"/>
      <c r="Y325" s="125"/>
      <c r="Z325" s="126">
        <v>5602</v>
      </c>
      <c r="AA325" s="127"/>
    </row>
    <row r="326" spans="2:27" x14ac:dyDescent="0.2">
      <c r="B326" s="113" t="s">
        <v>18</v>
      </c>
      <c r="C326" s="128" t="s">
        <v>495</v>
      </c>
      <c r="D326" s="115">
        <v>76</v>
      </c>
      <c r="E326" s="116"/>
      <c r="F326" s="117">
        <v>75</v>
      </c>
      <c r="G326" s="116"/>
      <c r="H326" s="117">
        <v>76</v>
      </c>
      <c r="I326" s="116"/>
      <c r="J326" s="118">
        <v>75</v>
      </c>
      <c r="K326" s="116"/>
      <c r="L326" s="115">
        <v>50</v>
      </c>
      <c r="M326" s="116"/>
      <c r="N326" s="117">
        <v>50</v>
      </c>
      <c r="O326" s="116" t="s">
        <v>56</v>
      </c>
      <c r="P326" s="117">
        <v>52</v>
      </c>
      <c r="Q326" s="116"/>
      <c r="R326" s="118">
        <v>55</v>
      </c>
      <c r="S326" s="116"/>
      <c r="T326" s="115">
        <v>57</v>
      </c>
      <c r="U326" s="116" t="s">
        <v>56</v>
      </c>
      <c r="V326" s="117">
        <v>57</v>
      </c>
      <c r="W326" s="116" t="s">
        <v>56</v>
      </c>
      <c r="X326" s="117">
        <v>59</v>
      </c>
      <c r="Y326" s="116"/>
      <c r="Z326" s="118">
        <v>61</v>
      </c>
      <c r="AA326" s="119"/>
    </row>
    <row r="327" spans="2:27" x14ac:dyDescent="0.2">
      <c r="B327" s="120"/>
      <c r="C327" s="129" t="s">
        <v>496</v>
      </c>
      <c r="D327" s="115">
        <v>24</v>
      </c>
      <c r="E327" s="116"/>
      <c r="F327" s="117">
        <v>25</v>
      </c>
      <c r="G327" s="116"/>
      <c r="H327" s="117">
        <v>24</v>
      </c>
      <c r="I327" s="116"/>
      <c r="J327" s="118">
        <v>25</v>
      </c>
      <c r="K327" s="116"/>
      <c r="L327" s="115">
        <v>50</v>
      </c>
      <c r="M327" s="116"/>
      <c r="N327" s="117">
        <v>50</v>
      </c>
      <c r="O327" s="116" t="s">
        <v>56</v>
      </c>
      <c r="P327" s="117">
        <v>48</v>
      </c>
      <c r="Q327" s="116"/>
      <c r="R327" s="118">
        <v>45</v>
      </c>
      <c r="S327" s="116"/>
      <c r="T327" s="115">
        <v>43</v>
      </c>
      <c r="U327" s="116" t="s">
        <v>56</v>
      </c>
      <c r="V327" s="117">
        <v>43</v>
      </c>
      <c r="W327" s="116" t="s">
        <v>56</v>
      </c>
      <c r="X327" s="117">
        <v>41</v>
      </c>
      <c r="Y327" s="116"/>
      <c r="Z327" s="118">
        <v>39</v>
      </c>
      <c r="AA327" s="119"/>
    </row>
    <row r="328" spans="2:27" x14ac:dyDescent="0.2">
      <c r="B328" s="122"/>
      <c r="C328" s="130" t="s">
        <v>53</v>
      </c>
      <c r="D328" s="124"/>
      <c r="E328" s="125"/>
      <c r="F328" s="125"/>
      <c r="G328" s="125"/>
      <c r="H328" s="125"/>
      <c r="I328" s="125"/>
      <c r="J328" s="126">
        <v>616</v>
      </c>
      <c r="K328" s="125"/>
      <c r="L328" s="124"/>
      <c r="M328" s="125"/>
      <c r="N328" s="125"/>
      <c r="O328" s="125"/>
      <c r="P328" s="125"/>
      <c r="Q328" s="125"/>
      <c r="R328" s="126">
        <v>936</v>
      </c>
      <c r="S328" s="125"/>
      <c r="T328" s="124"/>
      <c r="U328" s="125"/>
      <c r="V328" s="125"/>
      <c r="W328" s="125"/>
      <c r="X328" s="125"/>
      <c r="Y328" s="125"/>
      <c r="Z328" s="126">
        <v>1552</v>
      </c>
      <c r="AA328" s="127"/>
    </row>
    <row r="329" spans="2:27" x14ac:dyDescent="0.2">
      <c r="B329" s="113" t="s">
        <v>20</v>
      </c>
      <c r="C329" s="128" t="s">
        <v>495</v>
      </c>
      <c r="D329" s="115">
        <v>63</v>
      </c>
      <c r="E329" s="116"/>
      <c r="F329" s="117">
        <v>62</v>
      </c>
      <c r="G329" s="116"/>
      <c r="H329" s="117">
        <v>63</v>
      </c>
      <c r="I329" s="116"/>
      <c r="J329" s="118">
        <v>65</v>
      </c>
      <c r="K329" s="116"/>
      <c r="L329" s="115">
        <v>46</v>
      </c>
      <c r="M329" s="116"/>
      <c r="N329" s="117">
        <v>48</v>
      </c>
      <c r="O329" s="116"/>
      <c r="P329" s="117">
        <v>49</v>
      </c>
      <c r="Q329" s="116"/>
      <c r="R329" s="118">
        <v>51</v>
      </c>
      <c r="S329" s="116"/>
      <c r="T329" s="115">
        <v>49</v>
      </c>
      <c r="U329" s="116" t="s">
        <v>56</v>
      </c>
      <c r="V329" s="117">
        <v>50</v>
      </c>
      <c r="W329" s="116"/>
      <c r="X329" s="117">
        <v>51</v>
      </c>
      <c r="Y329" s="116"/>
      <c r="Z329" s="118">
        <v>53</v>
      </c>
      <c r="AA329" s="119"/>
    </row>
    <row r="330" spans="2:27" x14ac:dyDescent="0.2">
      <c r="B330" s="120"/>
      <c r="C330" s="129" t="s">
        <v>496</v>
      </c>
      <c r="D330" s="115">
        <v>37</v>
      </c>
      <c r="E330" s="116"/>
      <c r="F330" s="117">
        <v>38</v>
      </c>
      <c r="G330" s="116"/>
      <c r="H330" s="117">
        <v>37</v>
      </c>
      <c r="I330" s="116"/>
      <c r="J330" s="118">
        <v>35</v>
      </c>
      <c r="K330" s="116"/>
      <c r="L330" s="115">
        <v>54</v>
      </c>
      <c r="M330" s="116"/>
      <c r="N330" s="117">
        <v>52</v>
      </c>
      <c r="O330" s="116"/>
      <c r="P330" s="117">
        <v>51</v>
      </c>
      <c r="Q330" s="116"/>
      <c r="R330" s="118">
        <v>49</v>
      </c>
      <c r="S330" s="116"/>
      <c r="T330" s="115">
        <v>51</v>
      </c>
      <c r="U330" s="116" t="s">
        <v>56</v>
      </c>
      <c r="V330" s="117">
        <v>50</v>
      </c>
      <c r="W330" s="116"/>
      <c r="X330" s="117">
        <v>49</v>
      </c>
      <c r="Y330" s="116"/>
      <c r="Z330" s="118">
        <v>47</v>
      </c>
      <c r="AA330" s="119"/>
    </row>
    <row r="331" spans="2:27" x14ac:dyDescent="0.2">
      <c r="B331" s="122"/>
      <c r="C331" s="130" t="s">
        <v>53</v>
      </c>
      <c r="D331" s="124"/>
      <c r="E331" s="125"/>
      <c r="F331" s="125"/>
      <c r="G331" s="125"/>
      <c r="H331" s="125"/>
      <c r="I331" s="125"/>
      <c r="J331" s="126">
        <v>1436</v>
      </c>
      <c r="K331" s="125"/>
      <c r="L331" s="124"/>
      <c r="M331" s="125"/>
      <c r="N331" s="125"/>
      <c r="O331" s="125"/>
      <c r="P331" s="125"/>
      <c r="Q331" s="125"/>
      <c r="R331" s="126">
        <v>1855</v>
      </c>
      <c r="S331" s="125"/>
      <c r="T331" s="124"/>
      <c r="U331" s="125"/>
      <c r="V331" s="125"/>
      <c r="W331" s="125"/>
      <c r="X331" s="125"/>
      <c r="Y331" s="125"/>
      <c r="Z331" s="126">
        <v>3291</v>
      </c>
      <c r="AA331" s="127"/>
    </row>
    <row r="332" spans="2:27" x14ac:dyDescent="0.2">
      <c r="B332" s="113" t="s">
        <v>19</v>
      </c>
      <c r="C332" s="128" t="s">
        <v>495</v>
      </c>
      <c r="D332" s="115">
        <v>79</v>
      </c>
      <c r="E332" s="116"/>
      <c r="F332" s="117">
        <v>76</v>
      </c>
      <c r="G332" s="116"/>
      <c r="H332" s="117">
        <v>79</v>
      </c>
      <c r="I332" s="116"/>
      <c r="J332" s="118">
        <v>78</v>
      </c>
      <c r="K332" s="116"/>
      <c r="L332" s="115">
        <v>60</v>
      </c>
      <c r="M332" s="116"/>
      <c r="N332" s="117">
        <v>58</v>
      </c>
      <c r="O332" s="116"/>
      <c r="P332" s="117">
        <v>61</v>
      </c>
      <c r="Q332" s="116"/>
      <c r="R332" s="118">
        <v>62</v>
      </c>
      <c r="S332" s="116"/>
      <c r="T332" s="115">
        <v>63</v>
      </c>
      <c r="U332" s="116"/>
      <c r="V332" s="117">
        <v>61</v>
      </c>
      <c r="W332" s="116"/>
      <c r="X332" s="117">
        <v>63</v>
      </c>
      <c r="Y332" s="116"/>
      <c r="Z332" s="118">
        <v>65</v>
      </c>
      <c r="AA332" s="119"/>
    </row>
    <row r="333" spans="2:27" x14ac:dyDescent="0.2">
      <c r="B333" s="120"/>
      <c r="C333" s="129" t="s">
        <v>496</v>
      </c>
      <c r="D333" s="115">
        <v>21</v>
      </c>
      <c r="E333" s="116"/>
      <c r="F333" s="117">
        <v>24</v>
      </c>
      <c r="G333" s="116"/>
      <c r="H333" s="117">
        <v>21</v>
      </c>
      <c r="I333" s="116"/>
      <c r="J333" s="118">
        <v>22</v>
      </c>
      <c r="K333" s="116"/>
      <c r="L333" s="115">
        <v>40</v>
      </c>
      <c r="M333" s="116"/>
      <c r="N333" s="117">
        <v>42</v>
      </c>
      <c r="O333" s="116"/>
      <c r="P333" s="117">
        <v>39</v>
      </c>
      <c r="Q333" s="116"/>
      <c r="R333" s="118">
        <v>38</v>
      </c>
      <c r="S333" s="116"/>
      <c r="T333" s="115">
        <v>37</v>
      </c>
      <c r="U333" s="116"/>
      <c r="V333" s="117">
        <v>39</v>
      </c>
      <c r="W333" s="116"/>
      <c r="X333" s="117">
        <v>37</v>
      </c>
      <c r="Y333" s="116"/>
      <c r="Z333" s="118">
        <v>35</v>
      </c>
      <c r="AA333" s="119"/>
    </row>
    <row r="334" spans="2:27" x14ac:dyDescent="0.2">
      <c r="B334" s="122"/>
      <c r="C334" s="131" t="s">
        <v>53</v>
      </c>
      <c r="D334" s="124"/>
      <c r="E334" s="125"/>
      <c r="F334" s="125"/>
      <c r="G334" s="125"/>
      <c r="H334" s="125"/>
      <c r="I334" s="125"/>
      <c r="J334" s="126">
        <v>144</v>
      </c>
      <c r="K334" s="125"/>
      <c r="L334" s="124"/>
      <c r="M334" s="125"/>
      <c r="N334" s="125"/>
      <c r="O334" s="125"/>
      <c r="P334" s="125"/>
      <c r="Q334" s="125"/>
      <c r="R334" s="126">
        <v>615</v>
      </c>
      <c r="S334" s="125"/>
      <c r="T334" s="124"/>
      <c r="U334" s="125"/>
      <c r="V334" s="125"/>
      <c r="W334" s="125"/>
      <c r="X334" s="125"/>
      <c r="Y334" s="125"/>
      <c r="Z334" s="126">
        <v>759</v>
      </c>
      <c r="AA334" s="127"/>
    </row>
    <row r="335" spans="2:27" x14ac:dyDescent="0.2">
      <c r="B335" s="101" t="s">
        <v>58</v>
      </c>
    </row>
    <row r="340" spans="1:27" ht="12.75" thickBot="1" x14ac:dyDescent="0.25">
      <c r="B340" s="102" t="s">
        <v>513</v>
      </c>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row>
    <row r="341" spans="1:27" ht="12.75" thickTop="1" x14ac:dyDescent="0.2">
      <c r="B341" s="103" t="s">
        <v>52</v>
      </c>
    </row>
    <row r="343" spans="1:27" s="104" customFormat="1" ht="26.25" customHeight="1" x14ac:dyDescent="0.2">
      <c r="A343" s="104" t="s">
        <v>199</v>
      </c>
      <c r="B343" s="104" t="s">
        <v>197</v>
      </c>
      <c r="C343" s="173" t="s">
        <v>528</v>
      </c>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row>
    <row r="344" spans="1:27" x14ac:dyDescent="0.2">
      <c r="AA344" s="105" t="s">
        <v>54</v>
      </c>
    </row>
    <row r="345" spans="1:27" x14ac:dyDescent="0.2">
      <c r="D345" s="106" t="s">
        <v>0</v>
      </c>
      <c r="E345" s="107"/>
      <c r="F345" s="107"/>
      <c r="G345" s="107"/>
      <c r="H345" s="107"/>
      <c r="I345" s="107"/>
      <c r="J345" s="107"/>
      <c r="K345" s="107"/>
      <c r="L345" s="106" t="s">
        <v>26</v>
      </c>
      <c r="M345" s="107"/>
      <c r="N345" s="107"/>
      <c r="O345" s="107"/>
      <c r="P345" s="107"/>
      <c r="Q345" s="107"/>
      <c r="R345" s="107"/>
      <c r="S345" s="107"/>
      <c r="T345" s="106" t="s">
        <v>1</v>
      </c>
      <c r="U345" s="107"/>
      <c r="V345" s="107"/>
      <c r="W345" s="107"/>
      <c r="X345" s="107"/>
      <c r="Y345" s="107"/>
      <c r="Z345" s="107"/>
      <c r="AA345" s="108"/>
    </row>
    <row r="346" spans="1:27" x14ac:dyDescent="0.2">
      <c r="D346" s="109">
        <v>2015</v>
      </c>
      <c r="E346" s="110"/>
      <c r="F346" s="110">
        <v>2016</v>
      </c>
      <c r="G346" s="110"/>
      <c r="H346" s="110">
        <v>2017</v>
      </c>
      <c r="I346" s="110"/>
      <c r="J346" s="111">
        <v>2018</v>
      </c>
      <c r="K346" s="110"/>
      <c r="L346" s="109">
        <v>2015</v>
      </c>
      <c r="M346" s="110"/>
      <c r="N346" s="110">
        <v>2016</v>
      </c>
      <c r="O346" s="110"/>
      <c r="P346" s="110">
        <v>2017</v>
      </c>
      <c r="Q346" s="110"/>
      <c r="R346" s="111">
        <v>2018</v>
      </c>
      <c r="S346" s="110"/>
      <c r="T346" s="109">
        <v>2015</v>
      </c>
      <c r="U346" s="110"/>
      <c r="V346" s="110">
        <v>2016</v>
      </c>
      <c r="W346" s="110"/>
      <c r="X346" s="110">
        <v>2017</v>
      </c>
      <c r="Y346" s="110"/>
      <c r="Z346" s="111">
        <v>2018</v>
      </c>
      <c r="AA346" s="112"/>
    </row>
    <row r="347" spans="1:27" x14ac:dyDescent="0.2">
      <c r="B347" s="113" t="s">
        <v>28</v>
      </c>
      <c r="C347" s="114" t="s">
        <v>498</v>
      </c>
      <c r="D347" s="115">
        <v>80</v>
      </c>
      <c r="E347" s="116"/>
      <c r="F347" s="117">
        <v>76</v>
      </c>
      <c r="G347" s="116"/>
      <c r="H347" s="117">
        <v>78</v>
      </c>
      <c r="I347" s="116"/>
      <c r="J347" s="118">
        <v>78</v>
      </c>
      <c r="K347" s="116"/>
      <c r="L347" s="115">
        <v>69</v>
      </c>
      <c r="M347" s="116"/>
      <c r="N347" s="117">
        <v>70</v>
      </c>
      <c r="O347" s="116"/>
      <c r="P347" s="117">
        <v>72</v>
      </c>
      <c r="Q347" s="116"/>
      <c r="R347" s="118">
        <v>73</v>
      </c>
      <c r="S347" s="116"/>
      <c r="T347" s="115">
        <v>71</v>
      </c>
      <c r="U347" s="116"/>
      <c r="V347" s="117">
        <v>71</v>
      </c>
      <c r="W347" s="116"/>
      <c r="X347" s="117">
        <v>73</v>
      </c>
      <c r="Y347" s="116"/>
      <c r="Z347" s="118">
        <v>74</v>
      </c>
      <c r="AA347" s="119"/>
    </row>
    <row r="348" spans="1:27" x14ac:dyDescent="0.2">
      <c r="B348" s="120"/>
      <c r="C348" s="121" t="s">
        <v>499</v>
      </c>
      <c r="D348" s="115">
        <v>20</v>
      </c>
      <c r="E348" s="116"/>
      <c r="F348" s="117">
        <v>24</v>
      </c>
      <c r="G348" s="116"/>
      <c r="H348" s="117">
        <v>22</v>
      </c>
      <c r="I348" s="116"/>
      <c r="J348" s="118">
        <v>22</v>
      </c>
      <c r="K348" s="116"/>
      <c r="L348" s="115">
        <v>31</v>
      </c>
      <c r="M348" s="116"/>
      <c r="N348" s="117">
        <v>30</v>
      </c>
      <c r="O348" s="116"/>
      <c r="P348" s="117">
        <v>28</v>
      </c>
      <c r="Q348" s="116"/>
      <c r="R348" s="118">
        <v>27</v>
      </c>
      <c r="S348" s="116"/>
      <c r="T348" s="115">
        <v>29</v>
      </c>
      <c r="U348" s="116"/>
      <c r="V348" s="117">
        <v>29</v>
      </c>
      <c r="W348" s="116"/>
      <c r="X348" s="117">
        <v>27</v>
      </c>
      <c r="Y348" s="116"/>
      <c r="Z348" s="118">
        <v>26</v>
      </c>
      <c r="AA348" s="119"/>
    </row>
    <row r="349" spans="1:27" x14ac:dyDescent="0.2">
      <c r="B349" s="122"/>
      <c r="C349" s="123" t="s">
        <v>53</v>
      </c>
      <c r="D349" s="124"/>
      <c r="E349" s="125"/>
      <c r="F349" s="125"/>
      <c r="G349" s="125"/>
      <c r="H349" s="125"/>
      <c r="I349" s="125"/>
      <c r="J349" s="126">
        <v>2196</v>
      </c>
      <c r="K349" s="125"/>
      <c r="L349" s="124"/>
      <c r="M349" s="125"/>
      <c r="N349" s="125"/>
      <c r="O349" s="125"/>
      <c r="P349" s="125"/>
      <c r="Q349" s="125"/>
      <c r="R349" s="126">
        <v>3406</v>
      </c>
      <c r="S349" s="125"/>
      <c r="T349" s="124"/>
      <c r="U349" s="125"/>
      <c r="V349" s="125"/>
      <c r="W349" s="125"/>
      <c r="X349" s="125"/>
      <c r="Y349" s="125"/>
      <c r="Z349" s="126">
        <v>5602</v>
      </c>
      <c r="AA349" s="127"/>
    </row>
    <row r="350" spans="1:27" x14ac:dyDescent="0.2">
      <c r="B350" s="113" t="s">
        <v>18</v>
      </c>
      <c r="C350" s="128" t="s">
        <v>498</v>
      </c>
      <c r="D350" s="115">
        <v>85</v>
      </c>
      <c r="E350" s="116"/>
      <c r="F350" s="117">
        <v>79</v>
      </c>
      <c r="G350" s="116"/>
      <c r="H350" s="117">
        <v>79</v>
      </c>
      <c r="I350" s="116"/>
      <c r="J350" s="118">
        <v>82</v>
      </c>
      <c r="K350" s="116"/>
      <c r="L350" s="115">
        <v>76</v>
      </c>
      <c r="M350" s="116"/>
      <c r="N350" s="117">
        <v>71</v>
      </c>
      <c r="O350" s="116" t="s">
        <v>56</v>
      </c>
      <c r="P350" s="117">
        <v>74</v>
      </c>
      <c r="Q350" s="116"/>
      <c r="R350" s="118">
        <v>77</v>
      </c>
      <c r="S350" s="116"/>
      <c r="T350" s="115">
        <v>79</v>
      </c>
      <c r="U350" s="116"/>
      <c r="V350" s="117">
        <v>73</v>
      </c>
      <c r="W350" s="116" t="s">
        <v>56</v>
      </c>
      <c r="X350" s="117">
        <v>76</v>
      </c>
      <c r="Y350" s="116"/>
      <c r="Z350" s="118">
        <v>79</v>
      </c>
      <c r="AA350" s="119"/>
    </row>
    <row r="351" spans="1:27" x14ac:dyDescent="0.2">
      <c r="B351" s="120"/>
      <c r="C351" s="129" t="s">
        <v>499</v>
      </c>
      <c r="D351" s="115">
        <v>15</v>
      </c>
      <c r="E351" s="116"/>
      <c r="F351" s="117">
        <v>21</v>
      </c>
      <c r="G351" s="116"/>
      <c r="H351" s="117">
        <v>21</v>
      </c>
      <c r="I351" s="116"/>
      <c r="J351" s="118">
        <v>18</v>
      </c>
      <c r="K351" s="116"/>
      <c r="L351" s="115">
        <v>24</v>
      </c>
      <c r="M351" s="116"/>
      <c r="N351" s="117">
        <v>29</v>
      </c>
      <c r="O351" s="116" t="s">
        <v>56</v>
      </c>
      <c r="P351" s="117">
        <v>26</v>
      </c>
      <c r="Q351" s="116"/>
      <c r="R351" s="118">
        <v>23</v>
      </c>
      <c r="S351" s="116"/>
      <c r="T351" s="115">
        <v>21</v>
      </c>
      <c r="U351" s="116"/>
      <c r="V351" s="117">
        <v>27</v>
      </c>
      <c r="W351" s="116" t="s">
        <v>56</v>
      </c>
      <c r="X351" s="117">
        <v>24</v>
      </c>
      <c r="Y351" s="116"/>
      <c r="Z351" s="118">
        <v>21</v>
      </c>
      <c r="AA351" s="119"/>
    </row>
    <row r="352" spans="1:27" x14ac:dyDescent="0.2">
      <c r="B352" s="122"/>
      <c r="C352" s="130" t="s">
        <v>53</v>
      </c>
      <c r="D352" s="124"/>
      <c r="E352" s="125"/>
      <c r="F352" s="125"/>
      <c r="G352" s="125"/>
      <c r="H352" s="125"/>
      <c r="I352" s="125"/>
      <c r="J352" s="126">
        <v>616</v>
      </c>
      <c r="K352" s="125"/>
      <c r="L352" s="124"/>
      <c r="M352" s="125"/>
      <c r="N352" s="125"/>
      <c r="O352" s="125"/>
      <c r="P352" s="125"/>
      <c r="Q352" s="125"/>
      <c r="R352" s="126">
        <v>936</v>
      </c>
      <c r="S352" s="125"/>
      <c r="T352" s="124"/>
      <c r="U352" s="125"/>
      <c r="V352" s="125"/>
      <c r="W352" s="125"/>
      <c r="X352" s="125"/>
      <c r="Y352" s="125"/>
      <c r="Z352" s="126">
        <v>1552</v>
      </c>
      <c r="AA352" s="127"/>
    </row>
    <row r="353" spans="1:27" x14ac:dyDescent="0.2">
      <c r="B353" s="113" t="s">
        <v>20</v>
      </c>
      <c r="C353" s="128" t="s">
        <v>498</v>
      </c>
      <c r="D353" s="115">
        <v>79</v>
      </c>
      <c r="E353" s="116"/>
      <c r="F353" s="117">
        <v>75</v>
      </c>
      <c r="G353" s="116"/>
      <c r="H353" s="117">
        <v>77</v>
      </c>
      <c r="I353" s="116"/>
      <c r="J353" s="118">
        <v>76</v>
      </c>
      <c r="K353" s="116"/>
      <c r="L353" s="115">
        <v>68</v>
      </c>
      <c r="M353" s="116"/>
      <c r="N353" s="117">
        <v>69</v>
      </c>
      <c r="O353" s="116"/>
      <c r="P353" s="117">
        <v>71</v>
      </c>
      <c r="Q353" s="116"/>
      <c r="R353" s="118">
        <v>71</v>
      </c>
      <c r="S353" s="116"/>
      <c r="T353" s="115">
        <v>70</v>
      </c>
      <c r="U353" s="116"/>
      <c r="V353" s="117">
        <v>70</v>
      </c>
      <c r="W353" s="116"/>
      <c r="X353" s="117">
        <v>72</v>
      </c>
      <c r="Y353" s="116"/>
      <c r="Z353" s="118">
        <v>72</v>
      </c>
      <c r="AA353" s="119"/>
    </row>
    <row r="354" spans="1:27" x14ac:dyDescent="0.2">
      <c r="B354" s="120"/>
      <c r="C354" s="129" t="s">
        <v>499</v>
      </c>
      <c r="D354" s="115">
        <v>21</v>
      </c>
      <c r="E354" s="116"/>
      <c r="F354" s="117">
        <v>25</v>
      </c>
      <c r="G354" s="116"/>
      <c r="H354" s="117">
        <v>23</v>
      </c>
      <c r="I354" s="116"/>
      <c r="J354" s="118">
        <v>24</v>
      </c>
      <c r="K354" s="116"/>
      <c r="L354" s="115">
        <v>32</v>
      </c>
      <c r="M354" s="116"/>
      <c r="N354" s="117">
        <v>31</v>
      </c>
      <c r="O354" s="116"/>
      <c r="P354" s="117">
        <v>29</v>
      </c>
      <c r="Q354" s="116"/>
      <c r="R354" s="118">
        <v>29</v>
      </c>
      <c r="S354" s="116"/>
      <c r="T354" s="115">
        <v>30</v>
      </c>
      <c r="U354" s="116"/>
      <c r="V354" s="117">
        <v>30</v>
      </c>
      <c r="W354" s="116"/>
      <c r="X354" s="117">
        <v>28</v>
      </c>
      <c r="Y354" s="116"/>
      <c r="Z354" s="118">
        <v>28</v>
      </c>
      <c r="AA354" s="119"/>
    </row>
    <row r="355" spans="1:27" x14ac:dyDescent="0.2">
      <c r="B355" s="122"/>
      <c r="C355" s="130" t="s">
        <v>53</v>
      </c>
      <c r="D355" s="124"/>
      <c r="E355" s="125"/>
      <c r="F355" s="125"/>
      <c r="G355" s="125"/>
      <c r="H355" s="125"/>
      <c r="I355" s="125"/>
      <c r="J355" s="126">
        <v>1436</v>
      </c>
      <c r="K355" s="125"/>
      <c r="L355" s="124"/>
      <c r="M355" s="125"/>
      <c r="N355" s="125"/>
      <c r="O355" s="125"/>
      <c r="P355" s="125"/>
      <c r="Q355" s="125"/>
      <c r="R355" s="126">
        <v>1855</v>
      </c>
      <c r="S355" s="125"/>
      <c r="T355" s="124"/>
      <c r="U355" s="125"/>
      <c r="V355" s="125"/>
      <c r="W355" s="125"/>
      <c r="X355" s="125"/>
      <c r="Y355" s="125"/>
      <c r="Z355" s="126">
        <v>3291</v>
      </c>
      <c r="AA355" s="127"/>
    </row>
    <row r="356" spans="1:27" x14ac:dyDescent="0.2">
      <c r="B356" s="113" t="s">
        <v>19</v>
      </c>
      <c r="C356" s="128" t="s">
        <v>498</v>
      </c>
      <c r="D356" s="115">
        <v>83</v>
      </c>
      <c r="E356" s="116"/>
      <c r="F356" s="117">
        <v>85</v>
      </c>
      <c r="G356" s="116"/>
      <c r="H356" s="117">
        <v>86</v>
      </c>
      <c r="I356" s="116"/>
      <c r="J356" s="118">
        <v>88</v>
      </c>
      <c r="K356" s="116"/>
      <c r="L356" s="115">
        <v>80</v>
      </c>
      <c r="M356" s="116"/>
      <c r="N356" s="117">
        <v>81</v>
      </c>
      <c r="O356" s="116"/>
      <c r="P356" s="117">
        <v>79</v>
      </c>
      <c r="Q356" s="116"/>
      <c r="R356" s="118">
        <v>79</v>
      </c>
      <c r="S356" s="116"/>
      <c r="T356" s="115">
        <v>81</v>
      </c>
      <c r="U356" s="116"/>
      <c r="V356" s="117">
        <v>81</v>
      </c>
      <c r="W356" s="116"/>
      <c r="X356" s="117">
        <v>80</v>
      </c>
      <c r="Y356" s="116"/>
      <c r="Z356" s="118">
        <v>81</v>
      </c>
      <c r="AA356" s="119"/>
    </row>
    <row r="357" spans="1:27" x14ac:dyDescent="0.2">
      <c r="B357" s="120"/>
      <c r="C357" s="129" t="s">
        <v>499</v>
      </c>
      <c r="D357" s="115">
        <v>17</v>
      </c>
      <c r="E357" s="116"/>
      <c r="F357" s="117">
        <v>15</v>
      </c>
      <c r="G357" s="116"/>
      <c r="H357" s="117">
        <v>14</v>
      </c>
      <c r="I357" s="116"/>
      <c r="J357" s="118">
        <v>12</v>
      </c>
      <c r="K357" s="116"/>
      <c r="L357" s="115">
        <v>20</v>
      </c>
      <c r="M357" s="116"/>
      <c r="N357" s="117">
        <v>19</v>
      </c>
      <c r="O357" s="116"/>
      <c r="P357" s="117">
        <v>21</v>
      </c>
      <c r="Q357" s="116"/>
      <c r="R357" s="118">
        <v>21</v>
      </c>
      <c r="S357" s="116"/>
      <c r="T357" s="115">
        <v>19</v>
      </c>
      <c r="U357" s="116"/>
      <c r="V357" s="117">
        <v>19</v>
      </c>
      <c r="W357" s="116"/>
      <c r="X357" s="117">
        <v>20</v>
      </c>
      <c r="Y357" s="116"/>
      <c r="Z357" s="118">
        <v>19</v>
      </c>
      <c r="AA357" s="119"/>
    </row>
    <row r="358" spans="1:27" x14ac:dyDescent="0.2">
      <c r="B358" s="122"/>
      <c r="C358" s="131" t="s">
        <v>53</v>
      </c>
      <c r="D358" s="124"/>
      <c r="E358" s="125"/>
      <c r="F358" s="125"/>
      <c r="G358" s="125"/>
      <c r="H358" s="125"/>
      <c r="I358" s="125"/>
      <c r="J358" s="126">
        <v>144</v>
      </c>
      <c r="K358" s="125"/>
      <c r="L358" s="124"/>
      <c r="M358" s="125"/>
      <c r="N358" s="125"/>
      <c r="O358" s="125"/>
      <c r="P358" s="125"/>
      <c r="Q358" s="125"/>
      <c r="R358" s="126">
        <v>615</v>
      </c>
      <c r="S358" s="125"/>
      <c r="T358" s="124"/>
      <c r="U358" s="125"/>
      <c r="V358" s="125"/>
      <c r="W358" s="125"/>
      <c r="X358" s="125"/>
      <c r="Y358" s="125"/>
      <c r="Z358" s="126">
        <v>759</v>
      </c>
      <c r="AA358" s="127"/>
    </row>
    <row r="359" spans="1:27" x14ac:dyDescent="0.2">
      <c r="B359" s="101" t="s">
        <v>58</v>
      </c>
    </row>
    <row r="364" spans="1:27" ht="12.75" thickBot="1" x14ac:dyDescent="0.25">
      <c r="B364" s="102" t="s">
        <v>513</v>
      </c>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row>
    <row r="365" spans="1:27" ht="12.75" thickTop="1" x14ac:dyDescent="0.2">
      <c r="B365" s="103" t="s">
        <v>52</v>
      </c>
    </row>
    <row r="367" spans="1:27" s="104" customFormat="1" ht="26.25" customHeight="1" x14ac:dyDescent="0.2">
      <c r="A367" s="104" t="s">
        <v>202</v>
      </c>
      <c r="B367" s="104" t="s">
        <v>200</v>
      </c>
      <c r="C367" s="173" t="s">
        <v>529</v>
      </c>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row>
    <row r="368" spans="1:27" x14ac:dyDescent="0.2">
      <c r="AA368" s="105" t="s">
        <v>54</v>
      </c>
    </row>
    <row r="369" spans="2:27" x14ac:dyDescent="0.2">
      <c r="D369" s="106" t="s">
        <v>0</v>
      </c>
      <c r="E369" s="107"/>
      <c r="F369" s="107"/>
      <c r="G369" s="107"/>
      <c r="H369" s="107"/>
      <c r="I369" s="107"/>
      <c r="J369" s="107"/>
      <c r="K369" s="107"/>
      <c r="L369" s="106" t="s">
        <v>26</v>
      </c>
      <c r="M369" s="107"/>
      <c r="N369" s="107"/>
      <c r="O369" s="107"/>
      <c r="P369" s="107"/>
      <c r="Q369" s="107"/>
      <c r="R369" s="107"/>
      <c r="S369" s="107"/>
      <c r="T369" s="106" t="s">
        <v>1</v>
      </c>
      <c r="U369" s="107"/>
      <c r="V369" s="107"/>
      <c r="W369" s="107"/>
      <c r="X369" s="107"/>
      <c r="Y369" s="107"/>
      <c r="Z369" s="107"/>
      <c r="AA369" s="108"/>
    </row>
    <row r="370" spans="2:27" x14ac:dyDescent="0.2">
      <c r="D370" s="109">
        <v>2015</v>
      </c>
      <c r="E370" s="110"/>
      <c r="F370" s="110">
        <v>2016</v>
      </c>
      <c r="G370" s="110"/>
      <c r="H370" s="110">
        <v>2017</v>
      </c>
      <c r="I370" s="110"/>
      <c r="J370" s="111">
        <v>2018</v>
      </c>
      <c r="K370" s="110"/>
      <c r="L370" s="109">
        <v>2015</v>
      </c>
      <c r="M370" s="110"/>
      <c r="N370" s="110">
        <v>2016</v>
      </c>
      <c r="O370" s="110"/>
      <c r="P370" s="110">
        <v>2017</v>
      </c>
      <c r="Q370" s="110"/>
      <c r="R370" s="111">
        <v>2018</v>
      </c>
      <c r="S370" s="110"/>
      <c r="T370" s="109">
        <v>2015</v>
      </c>
      <c r="U370" s="110"/>
      <c r="V370" s="110">
        <v>2016</v>
      </c>
      <c r="W370" s="110"/>
      <c r="X370" s="110">
        <v>2017</v>
      </c>
      <c r="Y370" s="110"/>
      <c r="Z370" s="111">
        <v>2018</v>
      </c>
      <c r="AA370" s="112"/>
    </row>
    <row r="371" spans="2:27" x14ac:dyDescent="0.2">
      <c r="B371" s="113" t="s">
        <v>28</v>
      </c>
      <c r="C371" s="114" t="s">
        <v>501</v>
      </c>
      <c r="D371" s="115">
        <v>68</v>
      </c>
      <c r="E371" s="116"/>
      <c r="F371" s="117">
        <v>68</v>
      </c>
      <c r="G371" s="116"/>
      <c r="H371" s="117">
        <v>69</v>
      </c>
      <c r="I371" s="116"/>
      <c r="J371" s="118">
        <v>69</v>
      </c>
      <c r="K371" s="116"/>
      <c r="L371" s="115">
        <v>67</v>
      </c>
      <c r="M371" s="116" t="s">
        <v>56</v>
      </c>
      <c r="N371" s="117">
        <v>68</v>
      </c>
      <c r="O371" s="116"/>
      <c r="P371" s="117">
        <v>71</v>
      </c>
      <c r="Q371" s="116"/>
      <c r="R371" s="118">
        <v>71</v>
      </c>
      <c r="S371" s="116"/>
      <c r="T371" s="115">
        <v>67</v>
      </c>
      <c r="U371" s="116" t="s">
        <v>56</v>
      </c>
      <c r="V371" s="117">
        <v>68</v>
      </c>
      <c r="W371" s="116"/>
      <c r="X371" s="117">
        <v>71</v>
      </c>
      <c r="Y371" s="116"/>
      <c r="Z371" s="118">
        <v>71</v>
      </c>
      <c r="AA371" s="119"/>
    </row>
    <row r="372" spans="2:27" x14ac:dyDescent="0.2">
      <c r="B372" s="120"/>
      <c r="C372" s="121" t="s">
        <v>502</v>
      </c>
      <c r="D372" s="115">
        <v>32</v>
      </c>
      <c r="E372" s="116"/>
      <c r="F372" s="117">
        <v>32</v>
      </c>
      <c r="G372" s="116"/>
      <c r="H372" s="117">
        <v>31</v>
      </c>
      <c r="I372" s="116"/>
      <c r="J372" s="118">
        <v>31</v>
      </c>
      <c r="K372" s="116"/>
      <c r="L372" s="115">
        <v>33</v>
      </c>
      <c r="M372" s="116" t="s">
        <v>56</v>
      </c>
      <c r="N372" s="117">
        <v>32</v>
      </c>
      <c r="O372" s="116"/>
      <c r="P372" s="117">
        <v>29</v>
      </c>
      <c r="Q372" s="116"/>
      <c r="R372" s="118">
        <v>29</v>
      </c>
      <c r="S372" s="116"/>
      <c r="T372" s="115">
        <v>33</v>
      </c>
      <c r="U372" s="116" t="s">
        <v>56</v>
      </c>
      <c r="V372" s="117">
        <v>32</v>
      </c>
      <c r="W372" s="116"/>
      <c r="X372" s="117">
        <v>29</v>
      </c>
      <c r="Y372" s="116"/>
      <c r="Z372" s="118">
        <v>29</v>
      </c>
      <c r="AA372" s="119"/>
    </row>
    <row r="373" spans="2:27" x14ac:dyDescent="0.2">
      <c r="B373" s="122"/>
      <c r="C373" s="123" t="s">
        <v>53</v>
      </c>
      <c r="D373" s="124"/>
      <c r="E373" s="125"/>
      <c r="F373" s="125"/>
      <c r="G373" s="125"/>
      <c r="H373" s="125"/>
      <c r="I373" s="125"/>
      <c r="J373" s="126">
        <v>2196</v>
      </c>
      <c r="K373" s="125"/>
      <c r="L373" s="124"/>
      <c r="M373" s="125"/>
      <c r="N373" s="125"/>
      <c r="O373" s="125"/>
      <c r="P373" s="125"/>
      <c r="Q373" s="125"/>
      <c r="R373" s="126">
        <v>3406</v>
      </c>
      <c r="S373" s="125"/>
      <c r="T373" s="124"/>
      <c r="U373" s="125"/>
      <c r="V373" s="125"/>
      <c r="W373" s="125"/>
      <c r="X373" s="125"/>
      <c r="Y373" s="125"/>
      <c r="Z373" s="126">
        <v>5602</v>
      </c>
      <c r="AA373" s="127"/>
    </row>
    <row r="374" spans="2:27" x14ac:dyDescent="0.2">
      <c r="B374" s="113" t="s">
        <v>18</v>
      </c>
      <c r="C374" s="128" t="s">
        <v>501</v>
      </c>
      <c r="D374" s="115">
        <v>63</v>
      </c>
      <c r="E374" s="116"/>
      <c r="F374" s="117">
        <v>62</v>
      </c>
      <c r="G374" s="116"/>
      <c r="H374" s="117">
        <v>61</v>
      </c>
      <c r="I374" s="116"/>
      <c r="J374" s="118">
        <v>63</v>
      </c>
      <c r="K374" s="116"/>
      <c r="L374" s="115">
        <v>63</v>
      </c>
      <c r="M374" s="116"/>
      <c r="N374" s="117">
        <v>58</v>
      </c>
      <c r="O374" s="116"/>
      <c r="P374" s="117">
        <v>61</v>
      </c>
      <c r="Q374" s="116"/>
      <c r="R374" s="118">
        <v>59</v>
      </c>
      <c r="S374" s="116"/>
      <c r="T374" s="115">
        <v>63</v>
      </c>
      <c r="U374" s="116"/>
      <c r="V374" s="117">
        <v>59</v>
      </c>
      <c r="W374" s="116"/>
      <c r="X374" s="117">
        <v>61</v>
      </c>
      <c r="Y374" s="116"/>
      <c r="Z374" s="118">
        <v>60</v>
      </c>
      <c r="AA374" s="119"/>
    </row>
    <row r="375" spans="2:27" x14ac:dyDescent="0.2">
      <c r="B375" s="120"/>
      <c r="C375" s="129" t="s">
        <v>502</v>
      </c>
      <c r="D375" s="115">
        <v>37</v>
      </c>
      <c r="E375" s="116"/>
      <c r="F375" s="117">
        <v>38</v>
      </c>
      <c r="G375" s="116"/>
      <c r="H375" s="117">
        <v>39</v>
      </c>
      <c r="I375" s="116"/>
      <c r="J375" s="118">
        <v>37</v>
      </c>
      <c r="K375" s="116"/>
      <c r="L375" s="115">
        <v>37</v>
      </c>
      <c r="M375" s="116"/>
      <c r="N375" s="117">
        <v>42</v>
      </c>
      <c r="O375" s="116"/>
      <c r="P375" s="117">
        <v>39</v>
      </c>
      <c r="Q375" s="116"/>
      <c r="R375" s="118">
        <v>41</v>
      </c>
      <c r="S375" s="116"/>
      <c r="T375" s="115">
        <v>37</v>
      </c>
      <c r="U375" s="116"/>
      <c r="V375" s="117">
        <v>41</v>
      </c>
      <c r="W375" s="116"/>
      <c r="X375" s="117">
        <v>39</v>
      </c>
      <c r="Y375" s="116"/>
      <c r="Z375" s="118">
        <v>40</v>
      </c>
      <c r="AA375" s="119"/>
    </row>
    <row r="376" spans="2:27" x14ac:dyDescent="0.2">
      <c r="B376" s="122"/>
      <c r="C376" s="130" t="s">
        <v>53</v>
      </c>
      <c r="D376" s="124"/>
      <c r="E376" s="125"/>
      <c r="F376" s="125"/>
      <c r="G376" s="125"/>
      <c r="H376" s="125"/>
      <c r="I376" s="125"/>
      <c r="J376" s="126">
        <v>616</v>
      </c>
      <c r="K376" s="125"/>
      <c r="L376" s="124"/>
      <c r="M376" s="125"/>
      <c r="N376" s="125"/>
      <c r="O376" s="125"/>
      <c r="P376" s="125"/>
      <c r="Q376" s="125"/>
      <c r="R376" s="126">
        <v>936</v>
      </c>
      <c r="S376" s="125"/>
      <c r="T376" s="124"/>
      <c r="U376" s="125"/>
      <c r="V376" s="125"/>
      <c r="W376" s="125"/>
      <c r="X376" s="125"/>
      <c r="Y376" s="125"/>
      <c r="Z376" s="126">
        <v>1552</v>
      </c>
      <c r="AA376" s="127"/>
    </row>
    <row r="377" spans="2:27" x14ac:dyDescent="0.2">
      <c r="B377" s="113" t="s">
        <v>20</v>
      </c>
      <c r="C377" s="128" t="s">
        <v>501</v>
      </c>
      <c r="D377" s="115">
        <v>69</v>
      </c>
      <c r="E377" s="116"/>
      <c r="F377" s="117">
        <v>71</v>
      </c>
      <c r="G377" s="116"/>
      <c r="H377" s="117">
        <v>72</v>
      </c>
      <c r="I377" s="116"/>
      <c r="J377" s="118">
        <v>71</v>
      </c>
      <c r="K377" s="116"/>
      <c r="L377" s="115">
        <v>68</v>
      </c>
      <c r="M377" s="116" t="s">
        <v>56</v>
      </c>
      <c r="N377" s="117">
        <v>69</v>
      </c>
      <c r="O377" s="116"/>
      <c r="P377" s="117">
        <v>72</v>
      </c>
      <c r="Q377" s="116"/>
      <c r="R377" s="118">
        <v>73</v>
      </c>
      <c r="S377" s="116"/>
      <c r="T377" s="115">
        <v>68</v>
      </c>
      <c r="U377" s="116" t="s">
        <v>56</v>
      </c>
      <c r="V377" s="117">
        <v>69</v>
      </c>
      <c r="W377" s="116"/>
      <c r="X377" s="117">
        <v>72</v>
      </c>
      <c r="Y377" s="116"/>
      <c r="Z377" s="118">
        <v>72</v>
      </c>
      <c r="AA377" s="119"/>
    </row>
    <row r="378" spans="2:27" x14ac:dyDescent="0.2">
      <c r="B378" s="120"/>
      <c r="C378" s="129" t="s">
        <v>502</v>
      </c>
      <c r="D378" s="115">
        <v>31</v>
      </c>
      <c r="E378" s="116"/>
      <c r="F378" s="117">
        <v>29</v>
      </c>
      <c r="G378" s="116"/>
      <c r="H378" s="117">
        <v>28</v>
      </c>
      <c r="I378" s="116"/>
      <c r="J378" s="118">
        <v>29</v>
      </c>
      <c r="K378" s="116"/>
      <c r="L378" s="115">
        <v>32</v>
      </c>
      <c r="M378" s="116" t="s">
        <v>56</v>
      </c>
      <c r="N378" s="117">
        <v>31</v>
      </c>
      <c r="O378" s="116"/>
      <c r="P378" s="117">
        <v>28</v>
      </c>
      <c r="Q378" s="116"/>
      <c r="R378" s="118">
        <v>27</v>
      </c>
      <c r="S378" s="116"/>
      <c r="T378" s="115">
        <v>32</v>
      </c>
      <c r="U378" s="116" t="s">
        <v>56</v>
      </c>
      <c r="V378" s="117">
        <v>31</v>
      </c>
      <c r="W378" s="116"/>
      <c r="X378" s="117">
        <v>28</v>
      </c>
      <c r="Y378" s="116"/>
      <c r="Z378" s="118">
        <v>28</v>
      </c>
      <c r="AA378" s="119"/>
    </row>
    <row r="379" spans="2:27" x14ac:dyDescent="0.2">
      <c r="B379" s="122"/>
      <c r="C379" s="130" t="s">
        <v>53</v>
      </c>
      <c r="D379" s="124"/>
      <c r="E379" s="125"/>
      <c r="F379" s="125"/>
      <c r="G379" s="125"/>
      <c r="H379" s="125"/>
      <c r="I379" s="125"/>
      <c r="J379" s="126">
        <v>1436</v>
      </c>
      <c r="K379" s="125"/>
      <c r="L379" s="124"/>
      <c r="M379" s="125"/>
      <c r="N379" s="125"/>
      <c r="O379" s="125"/>
      <c r="P379" s="125"/>
      <c r="Q379" s="125"/>
      <c r="R379" s="126">
        <v>1855</v>
      </c>
      <c r="S379" s="125"/>
      <c r="T379" s="124"/>
      <c r="U379" s="125"/>
      <c r="V379" s="125"/>
      <c r="W379" s="125"/>
      <c r="X379" s="125"/>
      <c r="Y379" s="125"/>
      <c r="Z379" s="126">
        <v>3291</v>
      </c>
      <c r="AA379" s="127"/>
    </row>
    <row r="380" spans="2:27" x14ac:dyDescent="0.2">
      <c r="B380" s="113" t="s">
        <v>19</v>
      </c>
      <c r="C380" s="128" t="s">
        <v>501</v>
      </c>
      <c r="D380" s="115">
        <v>67</v>
      </c>
      <c r="E380" s="116"/>
      <c r="F380" s="117">
        <v>61</v>
      </c>
      <c r="G380" s="116"/>
      <c r="H380" s="117">
        <v>61</v>
      </c>
      <c r="I380" s="116"/>
      <c r="J380" s="118">
        <v>67</v>
      </c>
      <c r="K380" s="116"/>
      <c r="L380" s="115">
        <v>68</v>
      </c>
      <c r="M380" s="116"/>
      <c r="N380" s="117">
        <v>65</v>
      </c>
      <c r="O380" s="116"/>
      <c r="P380" s="117">
        <v>66</v>
      </c>
      <c r="Q380" s="116"/>
      <c r="R380" s="118">
        <v>71</v>
      </c>
      <c r="S380" s="116"/>
      <c r="T380" s="115">
        <v>68</v>
      </c>
      <c r="U380" s="116"/>
      <c r="V380" s="117">
        <v>64</v>
      </c>
      <c r="W380" s="116" t="s">
        <v>56</v>
      </c>
      <c r="X380" s="117">
        <v>65</v>
      </c>
      <c r="Y380" s="116"/>
      <c r="Z380" s="118">
        <v>70</v>
      </c>
      <c r="AA380" s="119"/>
    </row>
    <row r="381" spans="2:27" x14ac:dyDescent="0.2">
      <c r="B381" s="120"/>
      <c r="C381" s="129" t="s">
        <v>502</v>
      </c>
      <c r="D381" s="115">
        <v>33</v>
      </c>
      <c r="E381" s="116"/>
      <c r="F381" s="117">
        <v>39</v>
      </c>
      <c r="G381" s="116"/>
      <c r="H381" s="117">
        <v>39</v>
      </c>
      <c r="I381" s="116"/>
      <c r="J381" s="118">
        <v>33</v>
      </c>
      <c r="K381" s="116"/>
      <c r="L381" s="115">
        <v>32</v>
      </c>
      <c r="M381" s="116"/>
      <c r="N381" s="117">
        <v>35</v>
      </c>
      <c r="O381" s="116"/>
      <c r="P381" s="117">
        <v>34</v>
      </c>
      <c r="Q381" s="116"/>
      <c r="R381" s="118">
        <v>29</v>
      </c>
      <c r="S381" s="116"/>
      <c r="T381" s="115">
        <v>32</v>
      </c>
      <c r="U381" s="116"/>
      <c r="V381" s="117">
        <v>36</v>
      </c>
      <c r="W381" s="116" t="s">
        <v>56</v>
      </c>
      <c r="X381" s="117">
        <v>35</v>
      </c>
      <c r="Y381" s="116"/>
      <c r="Z381" s="118">
        <v>30</v>
      </c>
      <c r="AA381" s="119"/>
    </row>
    <row r="382" spans="2:27" x14ac:dyDescent="0.2">
      <c r="B382" s="122"/>
      <c r="C382" s="131" t="s">
        <v>53</v>
      </c>
      <c r="D382" s="124"/>
      <c r="E382" s="125"/>
      <c r="F382" s="125"/>
      <c r="G382" s="125"/>
      <c r="H382" s="125"/>
      <c r="I382" s="125"/>
      <c r="J382" s="126">
        <v>144</v>
      </c>
      <c r="K382" s="125"/>
      <c r="L382" s="124"/>
      <c r="M382" s="125"/>
      <c r="N382" s="125"/>
      <c r="O382" s="125"/>
      <c r="P382" s="125"/>
      <c r="Q382" s="125"/>
      <c r="R382" s="126">
        <v>615</v>
      </c>
      <c r="S382" s="125"/>
      <c r="T382" s="124"/>
      <c r="U382" s="125"/>
      <c r="V382" s="125"/>
      <c r="W382" s="125"/>
      <c r="X382" s="125"/>
      <c r="Y382" s="125"/>
      <c r="Z382" s="126">
        <v>759</v>
      </c>
      <c r="AA382" s="127"/>
    </row>
    <row r="383" spans="2:27" x14ac:dyDescent="0.2">
      <c r="B383" s="101" t="s">
        <v>58</v>
      </c>
    </row>
    <row r="388" spans="1:27" ht="12.75" thickBot="1" x14ac:dyDescent="0.25">
      <c r="B388" s="102" t="s">
        <v>513</v>
      </c>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row>
    <row r="389" spans="1:27" ht="12.75" thickTop="1" x14ac:dyDescent="0.2">
      <c r="B389" s="103" t="s">
        <v>52</v>
      </c>
    </row>
    <row r="391" spans="1:27" s="104" customFormat="1" ht="26.25" customHeight="1" x14ac:dyDescent="0.2">
      <c r="A391" s="104" t="s">
        <v>205</v>
      </c>
      <c r="B391" s="104" t="s">
        <v>203</v>
      </c>
      <c r="C391" s="173" t="s">
        <v>530</v>
      </c>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row>
    <row r="392" spans="1:27" x14ac:dyDescent="0.2">
      <c r="AA392" s="105" t="s">
        <v>54</v>
      </c>
    </row>
    <row r="393" spans="1:27" x14ac:dyDescent="0.2">
      <c r="D393" s="106" t="s">
        <v>0</v>
      </c>
      <c r="E393" s="107"/>
      <c r="F393" s="107"/>
      <c r="G393" s="107"/>
      <c r="H393" s="107"/>
      <c r="I393" s="107"/>
      <c r="J393" s="107"/>
      <c r="K393" s="107"/>
      <c r="L393" s="106" t="s">
        <v>26</v>
      </c>
      <c r="M393" s="107"/>
      <c r="N393" s="107"/>
      <c r="O393" s="107"/>
      <c r="P393" s="107"/>
      <c r="Q393" s="107"/>
      <c r="R393" s="107"/>
      <c r="S393" s="107"/>
      <c r="T393" s="106" t="s">
        <v>1</v>
      </c>
      <c r="U393" s="107"/>
      <c r="V393" s="107"/>
      <c r="W393" s="107"/>
      <c r="X393" s="107"/>
      <c r="Y393" s="107"/>
      <c r="Z393" s="107"/>
      <c r="AA393" s="108"/>
    </row>
    <row r="394" spans="1:27" x14ac:dyDescent="0.2">
      <c r="D394" s="109">
        <v>2015</v>
      </c>
      <c r="E394" s="110"/>
      <c r="F394" s="110">
        <v>2016</v>
      </c>
      <c r="G394" s="110"/>
      <c r="H394" s="110">
        <v>2017</v>
      </c>
      <c r="I394" s="110"/>
      <c r="J394" s="111">
        <v>2018</v>
      </c>
      <c r="K394" s="110"/>
      <c r="L394" s="109">
        <v>2015</v>
      </c>
      <c r="M394" s="110"/>
      <c r="N394" s="110">
        <v>2016</v>
      </c>
      <c r="O394" s="110"/>
      <c r="P394" s="110">
        <v>2017</v>
      </c>
      <c r="Q394" s="110"/>
      <c r="R394" s="111">
        <v>2018</v>
      </c>
      <c r="S394" s="110"/>
      <c r="T394" s="109">
        <v>2015</v>
      </c>
      <c r="U394" s="110"/>
      <c r="V394" s="110">
        <v>2016</v>
      </c>
      <c r="W394" s="110"/>
      <c r="X394" s="110">
        <v>2017</v>
      </c>
      <c r="Y394" s="110"/>
      <c r="Z394" s="111">
        <v>2018</v>
      </c>
      <c r="AA394" s="112"/>
    </row>
    <row r="395" spans="1:27" x14ac:dyDescent="0.2">
      <c r="B395" s="113" t="s">
        <v>28</v>
      </c>
      <c r="C395" s="114" t="s">
        <v>531</v>
      </c>
      <c r="D395" s="115">
        <v>38</v>
      </c>
      <c r="E395" s="116" t="s">
        <v>56</v>
      </c>
      <c r="F395" s="117">
        <v>47</v>
      </c>
      <c r="G395" s="116"/>
      <c r="H395" s="117">
        <v>46</v>
      </c>
      <c r="I395" s="116"/>
      <c r="J395" s="118">
        <v>46</v>
      </c>
      <c r="K395" s="116"/>
      <c r="L395" s="115">
        <v>34</v>
      </c>
      <c r="M395" s="116" t="s">
        <v>56</v>
      </c>
      <c r="N395" s="117">
        <v>41</v>
      </c>
      <c r="O395" s="116"/>
      <c r="P395" s="117">
        <v>43</v>
      </c>
      <c r="Q395" s="116"/>
      <c r="R395" s="118">
        <v>42</v>
      </c>
      <c r="S395" s="116"/>
      <c r="T395" s="115">
        <v>35</v>
      </c>
      <c r="U395" s="116" t="s">
        <v>56</v>
      </c>
      <c r="V395" s="117">
        <v>42</v>
      </c>
      <c r="W395" s="116"/>
      <c r="X395" s="117">
        <v>44</v>
      </c>
      <c r="Y395" s="116"/>
      <c r="Z395" s="118">
        <v>43</v>
      </c>
      <c r="AA395" s="119"/>
    </row>
    <row r="396" spans="1:27" x14ac:dyDescent="0.2">
      <c r="B396" s="120"/>
      <c r="C396" s="121" t="s">
        <v>532</v>
      </c>
      <c r="D396" s="115">
        <v>62</v>
      </c>
      <c r="E396" s="116" t="s">
        <v>56</v>
      </c>
      <c r="F396" s="117">
        <v>53</v>
      </c>
      <c r="G396" s="116"/>
      <c r="H396" s="117">
        <v>54</v>
      </c>
      <c r="I396" s="116"/>
      <c r="J396" s="118">
        <v>54</v>
      </c>
      <c r="K396" s="116"/>
      <c r="L396" s="115">
        <v>66</v>
      </c>
      <c r="M396" s="116" t="s">
        <v>56</v>
      </c>
      <c r="N396" s="117">
        <v>59</v>
      </c>
      <c r="O396" s="116"/>
      <c r="P396" s="117">
        <v>57</v>
      </c>
      <c r="Q396" s="116"/>
      <c r="R396" s="118">
        <v>58</v>
      </c>
      <c r="S396" s="116"/>
      <c r="T396" s="115">
        <v>65</v>
      </c>
      <c r="U396" s="116" t="s">
        <v>56</v>
      </c>
      <c r="V396" s="117">
        <v>58</v>
      </c>
      <c r="W396" s="116"/>
      <c r="X396" s="117">
        <v>56</v>
      </c>
      <c r="Y396" s="116"/>
      <c r="Z396" s="118">
        <v>57</v>
      </c>
      <c r="AA396" s="119"/>
    </row>
    <row r="397" spans="1:27" x14ac:dyDescent="0.2">
      <c r="B397" s="122"/>
      <c r="C397" s="123" t="s">
        <v>53</v>
      </c>
      <c r="D397" s="124"/>
      <c r="E397" s="125"/>
      <c r="F397" s="125"/>
      <c r="G397" s="125"/>
      <c r="H397" s="125"/>
      <c r="I397" s="125"/>
      <c r="J397" s="126">
        <v>2196</v>
      </c>
      <c r="K397" s="125"/>
      <c r="L397" s="124"/>
      <c r="M397" s="125"/>
      <c r="N397" s="125"/>
      <c r="O397" s="125"/>
      <c r="P397" s="125"/>
      <c r="Q397" s="125"/>
      <c r="R397" s="126">
        <v>3406</v>
      </c>
      <c r="S397" s="125"/>
      <c r="T397" s="124"/>
      <c r="U397" s="125"/>
      <c r="V397" s="125"/>
      <c r="W397" s="125"/>
      <c r="X397" s="125"/>
      <c r="Y397" s="125"/>
      <c r="Z397" s="126">
        <v>5602</v>
      </c>
      <c r="AA397" s="127"/>
    </row>
    <row r="398" spans="1:27" x14ac:dyDescent="0.2">
      <c r="B398" s="113" t="s">
        <v>18</v>
      </c>
      <c r="C398" s="128" t="s">
        <v>531</v>
      </c>
      <c r="D398" s="115">
        <v>35</v>
      </c>
      <c r="E398" s="116"/>
      <c r="F398" s="117">
        <v>38</v>
      </c>
      <c r="G398" s="116"/>
      <c r="H398" s="117">
        <v>41</v>
      </c>
      <c r="I398" s="116"/>
      <c r="J398" s="118">
        <v>40</v>
      </c>
      <c r="K398" s="116"/>
      <c r="L398" s="115">
        <v>37</v>
      </c>
      <c r="M398" s="116" t="s">
        <v>56</v>
      </c>
      <c r="N398" s="117">
        <v>35</v>
      </c>
      <c r="O398" s="116" t="s">
        <v>56</v>
      </c>
      <c r="P398" s="117">
        <v>38</v>
      </c>
      <c r="Q398" s="116"/>
      <c r="R398" s="118">
        <v>42</v>
      </c>
      <c r="S398" s="116"/>
      <c r="T398" s="115">
        <v>36</v>
      </c>
      <c r="U398" s="116" t="s">
        <v>56</v>
      </c>
      <c r="V398" s="117">
        <v>36</v>
      </c>
      <c r="W398" s="116" t="s">
        <v>56</v>
      </c>
      <c r="X398" s="117">
        <v>39</v>
      </c>
      <c r="Y398" s="116"/>
      <c r="Z398" s="118">
        <v>41</v>
      </c>
      <c r="AA398" s="119"/>
    </row>
    <row r="399" spans="1:27" x14ac:dyDescent="0.2">
      <c r="B399" s="120"/>
      <c r="C399" s="129" t="s">
        <v>532</v>
      </c>
      <c r="D399" s="115">
        <v>65</v>
      </c>
      <c r="E399" s="116"/>
      <c r="F399" s="117">
        <v>62</v>
      </c>
      <c r="G399" s="116"/>
      <c r="H399" s="117">
        <v>59</v>
      </c>
      <c r="I399" s="116"/>
      <c r="J399" s="118">
        <v>60</v>
      </c>
      <c r="K399" s="116"/>
      <c r="L399" s="115">
        <v>63</v>
      </c>
      <c r="M399" s="116" t="s">
        <v>56</v>
      </c>
      <c r="N399" s="117">
        <v>65</v>
      </c>
      <c r="O399" s="116" t="s">
        <v>56</v>
      </c>
      <c r="P399" s="117">
        <v>62</v>
      </c>
      <c r="Q399" s="116"/>
      <c r="R399" s="118">
        <v>58</v>
      </c>
      <c r="S399" s="116"/>
      <c r="T399" s="115">
        <v>64</v>
      </c>
      <c r="U399" s="116" t="s">
        <v>56</v>
      </c>
      <c r="V399" s="117">
        <v>64</v>
      </c>
      <c r="W399" s="116" t="s">
        <v>56</v>
      </c>
      <c r="X399" s="117">
        <v>61</v>
      </c>
      <c r="Y399" s="116"/>
      <c r="Z399" s="118">
        <v>59</v>
      </c>
      <c r="AA399" s="119"/>
    </row>
    <row r="400" spans="1:27" x14ac:dyDescent="0.2">
      <c r="B400" s="122"/>
      <c r="C400" s="130" t="s">
        <v>53</v>
      </c>
      <c r="D400" s="124"/>
      <c r="E400" s="125"/>
      <c r="F400" s="125"/>
      <c r="G400" s="125"/>
      <c r="H400" s="125"/>
      <c r="I400" s="125"/>
      <c r="J400" s="126">
        <v>616</v>
      </c>
      <c r="K400" s="125"/>
      <c r="L400" s="124"/>
      <c r="M400" s="125"/>
      <c r="N400" s="125"/>
      <c r="O400" s="125"/>
      <c r="P400" s="125"/>
      <c r="Q400" s="125"/>
      <c r="R400" s="126">
        <v>936</v>
      </c>
      <c r="S400" s="125"/>
      <c r="T400" s="124"/>
      <c r="U400" s="125"/>
      <c r="V400" s="125"/>
      <c r="W400" s="125"/>
      <c r="X400" s="125"/>
      <c r="Y400" s="125"/>
      <c r="Z400" s="126">
        <v>1552</v>
      </c>
      <c r="AA400" s="127"/>
    </row>
    <row r="401" spans="1:27" x14ac:dyDescent="0.2">
      <c r="B401" s="113" t="s">
        <v>20</v>
      </c>
      <c r="C401" s="128" t="s">
        <v>531</v>
      </c>
      <c r="D401" s="115">
        <v>38</v>
      </c>
      <c r="E401" s="116" t="s">
        <v>56</v>
      </c>
      <c r="F401" s="117">
        <v>48</v>
      </c>
      <c r="G401" s="116"/>
      <c r="H401" s="117">
        <v>47</v>
      </c>
      <c r="I401" s="116"/>
      <c r="J401" s="118">
        <v>48</v>
      </c>
      <c r="K401" s="116"/>
      <c r="L401" s="115">
        <v>33</v>
      </c>
      <c r="M401" s="116" t="s">
        <v>56</v>
      </c>
      <c r="N401" s="117">
        <v>41</v>
      </c>
      <c r="O401" s="116"/>
      <c r="P401" s="117">
        <v>44</v>
      </c>
      <c r="Q401" s="116"/>
      <c r="R401" s="118">
        <v>42</v>
      </c>
      <c r="S401" s="116"/>
      <c r="T401" s="115">
        <v>34</v>
      </c>
      <c r="U401" s="116" t="s">
        <v>56</v>
      </c>
      <c r="V401" s="117">
        <v>42</v>
      </c>
      <c r="W401" s="116"/>
      <c r="X401" s="117">
        <v>44</v>
      </c>
      <c r="Y401" s="116"/>
      <c r="Z401" s="118">
        <v>43</v>
      </c>
      <c r="AA401" s="119"/>
    </row>
    <row r="402" spans="1:27" x14ac:dyDescent="0.2">
      <c r="B402" s="120"/>
      <c r="C402" s="129" t="s">
        <v>532</v>
      </c>
      <c r="D402" s="115">
        <v>62</v>
      </c>
      <c r="E402" s="116" t="s">
        <v>56</v>
      </c>
      <c r="F402" s="117">
        <v>52</v>
      </c>
      <c r="G402" s="116"/>
      <c r="H402" s="117">
        <v>53</v>
      </c>
      <c r="I402" s="116"/>
      <c r="J402" s="118">
        <v>52</v>
      </c>
      <c r="K402" s="116"/>
      <c r="L402" s="115">
        <v>67</v>
      </c>
      <c r="M402" s="116" t="s">
        <v>56</v>
      </c>
      <c r="N402" s="117">
        <v>59</v>
      </c>
      <c r="O402" s="116"/>
      <c r="P402" s="117">
        <v>56</v>
      </c>
      <c r="Q402" s="116"/>
      <c r="R402" s="118">
        <v>58</v>
      </c>
      <c r="S402" s="116"/>
      <c r="T402" s="115">
        <v>66</v>
      </c>
      <c r="U402" s="116" t="s">
        <v>56</v>
      </c>
      <c r="V402" s="117">
        <v>58</v>
      </c>
      <c r="W402" s="116"/>
      <c r="X402" s="117">
        <v>56</v>
      </c>
      <c r="Y402" s="116"/>
      <c r="Z402" s="118">
        <v>57</v>
      </c>
      <c r="AA402" s="119"/>
    </row>
    <row r="403" spans="1:27" x14ac:dyDescent="0.2">
      <c r="B403" s="122"/>
      <c r="C403" s="130" t="s">
        <v>53</v>
      </c>
      <c r="D403" s="124"/>
      <c r="E403" s="125"/>
      <c r="F403" s="125"/>
      <c r="G403" s="125"/>
      <c r="H403" s="125"/>
      <c r="I403" s="125"/>
      <c r="J403" s="126">
        <v>1436</v>
      </c>
      <c r="K403" s="125"/>
      <c r="L403" s="124"/>
      <c r="M403" s="125"/>
      <c r="N403" s="125"/>
      <c r="O403" s="125"/>
      <c r="P403" s="125"/>
      <c r="Q403" s="125"/>
      <c r="R403" s="126">
        <v>1855</v>
      </c>
      <c r="S403" s="125"/>
      <c r="T403" s="124"/>
      <c r="U403" s="125"/>
      <c r="V403" s="125"/>
      <c r="W403" s="125"/>
      <c r="X403" s="125"/>
      <c r="Y403" s="125"/>
      <c r="Z403" s="126">
        <v>3291</v>
      </c>
      <c r="AA403" s="127"/>
    </row>
    <row r="404" spans="1:27" x14ac:dyDescent="0.2">
      <c r="B404" s="113" t="s">
        <v>19</v>
      </c>
      <c r="C404" s="128" t="s">
        <v>531</v>
      </c>
      <c r="D404" s="115">
        <v>49</v>
      </c>
      <c r="E404" s="116"/>
      <c r="F404" s="117">
        <v>53</v>
      </c>
      <c r="G404" s="116"/>
      <c r="H404" s="117">
        <v>43</v>
      </c>
      <c r="I404" s="116"/>
      <c r="J404" s="118">
        <v>43</v>
      </c>
      <c r="K404" s="116"/>
      <c r="L404" s="115">
        <v>43</v>
      </c>
      <c r="M404" s="116"/>
      <c r="N404" s="117">
        <v>41</v>
      </c>
      <c r="O404" s="116"/>
      <c r="P404" s="117">
        <v>40</v>
      </c>
      <c r="Q404" s="116"/>
      <c r="R404" s="118">
        <v>42</v>
      </c>
      <c r="S404" s="116"/>
      <c r="T404" s="115">
        <v>44</v>
      </c>
      <c r="U404" s="116"/>
      <c r="V404" s="117">
        <v>43</v>
      </c>
      <c r="W404" s="116"/>
      <c r="X404" s="117">
        <v>40</v>
      </c>
      <c r="Y404" s="116"/>
      <c r="Z404" s="118">
        <v>42</v>
      </c>
      <c r="AA404" s="119"/>
    </row>
    <row r="405" spans="1:27" x14ac:dyDescent="0.2">
      <c r="B405" s="120"/>
      <c r="C405" s="129" t="s">
        <v>532</v>
      </c>
      <c r="D405" s="115">
        <v>51</v>
      </c>
      <c r="E405" s="116"/>
      <c r="F405" s="117">
        <v>47</v>
      </c>
      <c r="G405" s="116"/>
      <c r="H405" s="117">
        <v>57</v>
      </c>
      <c r="I405" s="116"/>
      <c r="J405" s="118">
        <v>57</v>
      </c>
      <c r="K405" s="116"/>
      <c r="L405" s="115">
        <v>57</v>
      </c>
      <c r="M405" s="116"/>
      <c r="N405" s="117">
        <v>59</v>
      </c>
      <c r="O405" s="116"/>
      <c r="P405" s="117">
        <v>60</v>
      </c>
      <c r="Q405" s="116"/>
      <c r="R405" s="118">
        <v>58</v>
      </c>
      <c r="S405" s="116"/>
      <c r="T405" s="115">
        <v>56</v>
      </c>
      <c r="U405" s="116"/>
      <c r="V405" s="117">
        <v>57</v>
      </c>
      <c r="W405" s="116"/>
      <c r="X405" s="117">
        <v>60</v>
      </c>
      <c r="Y405" s="116"/>
      <c r="Z405" s="118">
        <v>58</v>
      </c>
      <c r="AA405" s="119"/>
    </row>
    <row r="406" spans="1:27" x14ac:dyDescent="0.2">
      <c r="B406" s="122"/>
      <c r="C406" s="131" t="s">
        <v>53</v>
      </c>
      <c r="D406" s="124"/>
      <c r="E406" s="125"/>
      <c r="F406" s="125"/>
      <c r="G406" s="125"/>
      <c r="H406" s="125"/>
      <c r="I406" s="125"/>
      <c r="J406" s="126">
        <v>144</v>
      </c>
      <c r="K406" s="125"/>
      <c r="L406" s="124"/>
      <c r="M406" s="125"/>
      <c r="N406" s="125"/>
      <c r="O406" s="125"/>
      <c r="P406" s="125"/>
      <c r="Q406" s="125"/>
      <c r="R406" s="126">
        <v>615</v>
      </c>
      <c r="S406" s="125"/>
      <c r="T406" s="124"/>
      <c r="U406" s="125"/>
      <c r="V406" s="125"/>
      <c r="W406" s="125"/>
      <c r="X406" s="125"/>
      <c r="Y406" s="125"/>
      <c r="Z406" s="126">
        <v>759</v>
      </c>
      <c r="AA406" s="127"/>
    </row>
    <row r="407" spans="1:27" x14ac:dyDescent="0.2">
      <c r="B407" s="101" t="s">
        <v>58</v>
      </c>
    </row>
    <row r="412" spans="1:27" ht="12.75" thickBot="1" x14ac:dyDescent="0.25">
      <c r="B412" s="102" t="s">
        <v>513</v>
      </c>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row>
    <row r="413" spans="1:27" ht="12.75" thickTop="1" x14ac:dyDescent="0.2">
      <c r="B413" s="103" t="s">
        <v>52</v>
      </c>
    </row>
    <row r="415" spans="1:27" s="104" customFormat="1" ht="26.25" customHeight="1" x14ac:dyDescent="0.2">
      <c r="A415" s="104" t="s">
        <v>208</v>
      </c>
      <c r="B415" s="104" t="s">
        <v>206</v>
      </c>
      <c r="C415" s="173" t="s">
        <v>533</v>
      </c>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row>
    <row r="416" spans="1:27" x14ac:dyDescent="0.2">
      <c r="AA416" s="105" t="s">
        <v>54</v>
      </c>
    </row>
    <row r="417" spans="2:27" x14ac:dyDescent="0.2">
      <c r="D417" s="106" t="s">
        <v>0</v>
      </c>
      <c r="E417" s="107"/>
      <c r="F417" s="107"/>
      <c r="G417" s="107"/>
      <c r="H417" s="107"/>
      <c r="I417" s="107"/>
      <c r="J417" s="107"/>
      <c r="K417" s="107"/>
      <c r="L417" s="106" t="s">
        <v>26</v>
      </c>
      <c r="M417" s="107"/>
      <c r="N417" s="107"/>
      <c r="O417" s="107"/>
      <c r="P417" s="107"/>
      <c r="Q417" s="107"/>
      <c r="R417" s="107"/>
      <c r="S417" s="107"/>
      <c r="T417" s="106" t="s">
        <v>1</v>
      </c>
      <c r="U417" s="107"/>
      <c r="V417" s="107"/>
      <c r="W417" s="107"/>
      <c r="X417" s="107"/>
      <c r="Y417" s="107"/>
      <c r="Z417" s="107"/>
      <c r="AA417" s="108"/>
    </row>
    <row r="418" spans="2:27" x14ac:dyDescent="0.2">
      <c r="D418" s="109">
        <v>2015</v>
      </c>
      <c r="E418" s="110"/>
      <c r="F418" s="110">
        <v>2016</v>
      </c>
      <c r="G418" s="110"/>
      <c r="H418" s="110">
        <v>2017</v>
      </c>
      <c r="I418" s="110"/>
      <c r="J418" s="111">
        <v>2018</v>
      </c>
      <c r="K418" s="110"/>
      <c r="L418" s="109">
        <v>2015</v>
      </c>
      <c r="M418" s="110"/>
      <c r="N418" s="110">
        <v>2016</v>
      </c>
      <c r="O418" s="110"/>
      <c r="P418" s="110">
        <v>2017</v>
      </c>
      <c r="Q418" s="110"/>
      <c r="R418" s="111">
        <v>2018</v>
      </c>
      <c r="S418" s="110"/>
      <c r="T418" s="109">
        <v>2015</v>
      </c>
      <c r="U418" s="110"/>
      <c r="V418" s="110">
        <v>2016</v>
      </c>
      <c r="W418" s="110"/>
      <c r="X418" s="110">
        <v>2017</v>
      </c>
      <c r="Y418" s="110"/>
      <c r="Z418" s="111">
        <v>2018</v>
      </c>
      <c r="AA418" s="112"/>
    </row>
    <row r="419" spans="2:27" x14ac:dyDescent="0.2">
      <c r="B419" s="113" t="s">
        <v>28</v>
      </c>
      <c r="C419" s="114" t="s">
        <v>534</v>
      </c>
      <c r="D419" s="115">
        <v>74</v>
      </c>
      <c r="E419" s="116" t="s">
        <v>56</v>
      </c>
      <c r="F419" s="117">
        <v>78</v>
      </c>
      <c r="G419" s="116"/>
      <c r="H419" s="117">
        <v>78</v>
      </c>
      <c r="I419" s="116"/>
      <c r="J419" s="118">
        <v>79</v>
      </c>
      <c r="K419" s="116"/>
      <c r="L419" s="115">
        <v>69</v>
      </c>
      <c r="M419" s="116" t="s">
        <v>56</v>
      </c>
      <c r="N419" s="117">
        <v>77</v>
      </c>
      <c r="O419" s="116"/>
      <c r="P419" s="117">
        <v>77</v>
      </c>
      <c r="Q419" s="116"/>
      <c r="R419" s="118">
        <v>78</v>
      </c>
      <c r="S419" s="116"/>
      <c r="T419" s="115">
        <v>70</v>
      </c>
      <c r="U419" s="116" t="s">
        <v>56</v>
      </c>
      <c r="V419" s="117">
        <v>77</v>
      </c>
      <c r="W419" s="116"/>
      <c r="X419" s="117">
        <v>77</v>
      </c>
      <c r="Y419" s="116"/>
      <c r="Z419" s="118">
        <v>78</v>
      </c>
      <c r="AA419" s="119"/>
    </row>
    <row r="420" spans="2:27" x14ac:dyDescent="0.2">
      <c r="B420" s="120"/>
      <c r="C420" s="121" t="s">
        <v>535</v>
      </c>
      <c r="D420" s="115">
        <v>26</v>
      </c>
      <c r="E420" s="116" t="s">
        <v>56</v>
      </c>
      <c r="F420" s="117">
        <v>22</v>
      </c>
      <c r="G420" s="116"/>
      <c r="H420" s="117">
        <v>22</v>
      </c>
      <c r="I420" s="116"/>
      <c r="J420" s="118">
        <v>21</v>
      </c>
      <c r="K420" s="116"/>
      <c r="L420" s="115">
        <v>31</v>
      </c>
      <c r="M420" s="116" t="s">
        <v>56</v>
      </c>
      <c r="N420" s="117">
        <v>23</v>
      </c>
      <c r="O420" s="116"/>
      <c r="P420" s="117">
        <v>23</v>
      </c>
      <c r="Q420" s="116"/>
      <c r="R420" s="118">
        <v>22</v>
      </c>
      <c r="S420" s="116"/>
      <c r="T420" s="115">
        <v>30</v>
      </c>
      <c r="U420" s="116" t="s">
        <v>56</v>
      </c>
      <c r="V420" s="117">
        <v>23</v>
      </c>
      <c r="W420" s="116"/>
      <c r="X420" s="117">
        <v>23</v>
      </c>
      <c r="Y420" s="116"/>
      <c r="Z420" s="118">
        <v>22</v>
      </c>
      <c r="AA420" s="119"/>
    </row>
    <row r="421" spans="2:27" x14ac:dyDescent="0.2">
      <c r="B421" s="122"/>
      <c r="C421" s="123" t="s">
        <v>53</v>
      </c>
      <c r="D421" s="124"/>
      <c r="E421" s="125"/>
      <c r="F421" s="125"/>
      <c r="G421" s="125"/>
      <c r="H421" s="125"/>
      <c r="I421" s="125"/>
      <c r="J421" s="126">
        <v>2196</v>
      </c>
      <c r="K421" s="125"/>
      <c r="L421" s="124"/>
      <c r="M421" s="125"/>
      <c r="N421" s="125"/>
      <c r="O421" s="125"/>
      <c r="P421" s="125"/>
      <c r="Q421" s="125"/>
      <c r="R421" s="126">
        <v>3406</v>
      </c>
      <c r="S421" s="125"/>
      <c r="T421" s="124"/>
      <c r="U421" s="125"/>
      <c r="V421" s="125"/>
      <c r="W421" s="125"/>
      <c r="X421" s="125"/>
      <c r="Y421" s="125"/>
      <c r="Z421" s="126">
        <v>5602</v>
      </c>
      <c r="AA421" s="127"/>
    </row>
    <row r="422" spans="2:27" x14ac:dyDescent="0.2">
      <c r="B422" s="113" t="s">
        <v>18</v>
      </c>
      <c r="C422" s="128" t="s">
        <v>534</v>
      </c>
      <c r="D422" s="115">
        <v>75</v>
      </c>
      <c r="E422" s="116" t="s">
        <v>56</v>
      </c>
      <c r="F422" s="117">
        <v>78</v>
      </c>
      <c r="G422" s="116"/>
      <c r="H422" s="117">
        <v>80</v>
      </c>
      <c r="I422" s="116"/>
      <c r="J422" s="118">
        <v>81</v>
      </c>
      <c r="K422" s="116"/>
      <c r="L422" s="115">
        <v>73</v>
      </c>
      <c r="M422" s="116"/>
      <c r="N422" s="117">
        <v>74</v>
      </c>
      <c r="O422" s="116"/>
      <c r="P422" s="117">
        <v>76</v>
      </c>
      <c r="Q422" s="116"/>
      <c r="R422" s="118">
        <v>77</v>
      </c>
      <c r="S422" s="116"/>
      <c r="T422" s="115">
        <v>73</v>
      </c>
      <c r="U422" s="116" t="s">
        <v>56</v>
      </c>
      <c r="V422" s="117">
        <v>75</v>
      </c>
      <c r="W422" s="116" t="s">
        <v>56</v>
      </c>
      <c r="X422" s="117">
        <v>77</v>
      </c>
      <c r="Y422" s="116"/>
      <c r="Z422" s="118">
        <v>78</v>
      </c>
      <c r="AA422" s="119"/>
    </row>
    <row r="423" spans="2:27" x14ac:dyDescent="0.2">
      <c r="B423" s="120"/>
      <c r="C423" s="129" t="s">
        <v>535</v>
      </c>
      <c r="D423" s="115">
        <v>25</v>
      </c>
      <c r="E423" s="116" t="s">
        <v>56</v>
      </c>
      <c r="F423" s="117">
        <v>22</v>
      </c>
      <c r="G423" s="116"/>
      <c r="H423" s="117">
        <v>20</v>
      </c>
      <c r="I423" s="116"/>
      <c r="J423" s="118">
        <v>19</v>
      </c>
      <c r="K423" s="116"/>
      <c r="L423" s="115">
        <v>27</v>
      </c>
      <c r="M423" s="116"/>
      <c r="N423" s="117">
        <v>26</v>
      </c>
      <c r="O423" s="116"/>
      <c r="P423" s="117">
        <v>24</v>
      </c>
      <c r="Q423" s="116"/>
      <c r="R423" s="118">
        <v>23</v>
      </c>
      <c r="S423" s="116"/>
      <c r="T423" s="115">
        <v>27</v>
      </c>
      <c r="U423" s="116" t="s">
        <v>56</v>
      </c>
      <c r="V423" s="117">
        <v>25</v>
      </c>
      <c r="W423" s="116" t="s">
        <v>56</v>
      </c>
      <c r="X423" s="117">
        <v>23</v>
      </c>
      <c r="Y423" s="116"/>
      <c r="Z423" s="118">
        <v>22</v>
      </c>
      <c r="AA423" s="119"/>
    </row>
    <row r="424" spans="2:27" x14ac:dyDescent="0.2">
      <c r="B424" s="122"/>
      <c r="C424" s="130" t="s">
        <v>53</v>
      </c>
      <c r="D424" s="124"/>
      <c r="E424" s="125"/>
      <c r="F424" s="125"/>
      <c r="G424" s="125"/>
      <c r="H424" s="125"/>
      <c r="I424" s="125"/>
      <c r="J424" s="126">
        <v>616</v>
      </c>
      <c r="K424" s="125"/>
      <c r="L424" s="124"/>
      <c r="M424" s="125"/>
      <c r="N424" s="125"/>
      <c r="O424" s="125"/>
      <c r="P424" s="125"/>
      <c r="Q424" s="125"/>
      <c r="R424" s="126">
        <v>936</v>
      </c>
      <c r="S424" s="125"/>
      <c r="T424" s="124"/>
      <c r="U424" s="125"/>
      <c r="V424" s="125"/>
      <c r="W424" s="125"/>
      <c r="X424" s="125"/>
      <c r="Y424" s="125"/>
      <c r="Z424" s="126">
        <v>1552</v>
      </c>
      <c r="AA424" s="127"/>
    </row>
    <row r="425" spans="2:27" x14ac:dyDescent="0.2">
      <c r="B425" s="113" t="s">
        <v>20</v>
      </c>
      <c r="C425" s="128" t="s">
        <v>534</v>
      </c>
      <c r="D425" s="115">
        <v>73</v>
      </c>
      <c r="E425" s="116" t="s">
        <v>56</v>
      </c>
      <c r="F425" s="117">
        <v>77</v>
      </c>
      <c r="G425" s="116"/>
      <c r="H425" s="117">
        <v>78</v>
      </c>
      <c r="I425" s="116"/>
      <c r="J425" s="118">
        <v>78</v>
      </c>
      <c r="K425" s="116"/>
      <c r="L425" s="115">
        <v>68</v>
      </c>
      <c r="M425" s="116" t="s">
        <v>56</v>
      </c>
      <c r="N425" s="117">
        <v>77</v>
      </c>
      <c r="O425" s="116"/>
      <c r="P425" s="117">
        <v>76</v>
      </c>
      <c r="Q425" s="116"/>
      <c r="R425" s="118">
        <v>78</v>
      </c>
      <c r="S425" s="116"/>
      <c r="T425" s="115">
        <v>69</v>
      </c>
      <c r="U425" s="116" t="s">
        <v>56</v>
      </c>
      <c r="V425" s="117">
        <v>77</v>
      </c>
      <c r="W425" s="116"/>
      <c r="X425" s="117">
        <v>76</v>
      </c>
      <c r="Y425" s="116"/>
      <c r="Z425" s="118">
        <v>78</v>
      </c>
      <c r="AA425" s="119"/>
    </row>
    <row r="426" spans="2:27" x14ac:dyDescent="0.2">
      <c r="B426" s="120"/>
      <c r="C426" s="129" t="s">
        <v>535</v>
      </c>
      <c r="D426" s="115">
        <v>27</v>
      </c>
      <c r="E426" s="116" t="s">
        <v>56</v>
      </c>
      <c r="F426" s="117">
        <v>23</v>
      </c>
      <c r="G426" s="116"/>
      <c r="H426" s="117">
        <v>22</v>
      </c>
      <c r="I426" s="116"/>
      <c r="J426" s="118">
        <v>22</v>
      </c>
      <c r="K426" s="116"/>
      <c r="L426" s="115">
        <v>32</v>
      </c>
      <c r="M426" s="116" t="s">
        <v>56</v>
      </c>
      <c r="N426" s="117">
        <v>23</v>
      </c>
      <c r="O426" s="116"/>
      <c r="P426" s="117">
        <v>24</v>
      </c>
      <c r="Q426" s="116"/>
      <c r="R426" s="118">
        <v>22</v>
      </c>
      <c r="S426" s="116"/>
      <c r="T426" s="115">
        <v>31</v>
      </c>
      <c r="U426" s="116" t="s">
        <v>56</v>
      </c>
      <c r="V426" s="117">
        <v>23</v>
      </c>
      <c r="W426" s="116"/>
      <c r="X426" s="117">
        <v>24</v>
      </c>
      <c r="Y426" s="116"/>
      <c r="Z426" s="118">
        <v>22</v>
      </c>
      <c r="AA426" s="119"/>
    </row>
    <row r="427" spans="2:27" x14ac:dyDescent="0.2">
      <c r="B427" s="122"/>
      <c r="C427" s="130" t="s">
        <v>53</v>
      </c>
      <c r="D427" s="124"/>
      <c r="E427" s="125"/>
      <c r="F427" s="125"/>
      <c r="G427" s="125"/>
      <c r="H427" s="125"/>
      <c r="I427" s="125"/>
      <c r="J427" s="126">
        <v>1436</v>
      </c>
      <c r="K427" s="125"/>
      <c r="L427" s="124"/>
      <c r="M427" s="125"/>
      <c r="N427" s="125"/>
      <c r="O427" s="125"/>
      <c r="P427" s="125"/>
      <c r="Q427" s="125"/>
      <c r="R427" s="126">
        <v>1855</v>
      </c>
      <c r="S427" s="125"/>
      <c r="T427" s="124"/>
      <c r="U427" s="125"/>
      <c r="V427" s="125"/>
      <c r="W427" s="125"/>
      <c r="X427" s="125"/>
      <c r="Y427" s="125"/>
      <c r="Z427" s="126">
        <v>3291</v>
      </c>
      <c r="AA427" s="127"/>
    </row>
    <row r="428" spans="2:27" x14ac:dyDescent="0.2">
      <c r="B428" s="113" t="s">
        <v>19</v>
      </c>
      <c r="C428" s="128" t="s">
        <v>534</v>
      </c>
      <c r="D428" s="115">
        <v>74</v>
      </c>
      <c r="E428" s="116"/>
      <c r="F428" s="117">
        <v>83</v>
      </c>
      <c r="G428" s="116"/>
      <c r="H428" s="117">
        <v>77</v>
      </c>
      <c r="I428" s="116"/>
      <c r="J428" s="118">
        <v>83</v>
      </c>
      <c r="K428" s="116"/>
      <c r="L428" s="115">
        <v>76</v>
      </c>
      <c r="M428" s="116"/>
      <c r="N428" s="117">
        <v>79</v>
      </c>
      <c r="O428" s="116"/>
      <c r="P428" s="117">
        <v>80</v>
      </c>
      <c r="Q428" s="116"/>
      <c r="R428" s="118">
        <v>79</v>
      </c>
      <c r="S428" s="116"/>
      <c r="T428" s="115">
        <v>76</v>
      </c>
      <c r="U428" s="116"/>
      <c r="V428" s="117">
        <v>80</v>
      </c>
      <c r="W428" s="116"/>
      <c r="X428" s="117">
        <v>80</v>
      </c>
      <c r="Y428" s="116"/>
      <c r="Z428" s="118">
        <v>80</v>
      </c>
      <c r="AA428" s="119"/>
    </row>
    <row r="429" spans="2:27" x14ac:dyDescent="0.2">
      <c r="B429" s="120"/>
      <c r="C429" s="129" t="s">
        <v>535</v>
      </c>
      <c r="D429" s="115">
        <v>26</v>
      </c>
      <c r="E429" s="116"/>
      <c r="F429" s="117">
        <v>17</v>
      </c>
      <c r="G429" s="116"/>
      <c r="H429" s="117">
        <v>23</v>
      </c>
      <c r="I429" s="116"/>
      <c r="J429" s="118">
        <v>17</v>
      </c>
      <c r="K429" s="116"/>
      <c r="L429" s="115">
        <v>24</v>
      </c>
      <c r="M429" s="116"/>
      <c r="N429" s="117">
        <v>21</v>
      </c>
      <c r="O429" s="116"/>
      <c r="P429" s="117">
        <v>20</v>
      </c>
      <c r="Q429" s="116"/>
      <c r="R429" s="118">
        <v>21</v>
      </c>
      <c r="S429" s="116"/>
      <c r="T429" s="115">
        <v>24</v>
      </c>
      <c r="U429" s="116"/>
      <c r="V429" s="117">
        <v>20</v>
      </c>
      <c r="W429" s="116"/>
      <c r="X429" s="117">
        <v>20</v>
      </c>
      <c r="Y429" s="116"/>
      <c r="Z429" s="118">
        <v>20</v>
      </c>
      <c r="AA429" s="119"/>
    </row>
    <row r="430" spans="2:27" x14ac:dyDescent="0.2">
      <c r="B430" s="122"/>
      <c r="C430" s="131" t="s">
        <v>53</v>
      </c>
      <c r="D430" s="124"/>
      <c r="E430" s="125"/>
      <c r="F430" s="125"/>
      <c r="G430" s="125"/>
      <c r="H430" s="125"/>
      <c r="I430" s="125"/>
      <c r="J430" s="126">
        <v>144</v>
      </c>
      <c r="K430" s="125"/>
      <c r="L430" s="124"/>
      <c r="M430" s="125"/>
      <c r="N430" s="125"/>
      <c r="O430" s="125"/>
      <c r="P430" s="125"/>
      <c r="Q430" s="125"/>
      <c r="R430" s="126">
        <v>615</v>
      </c>
      <c r="S430" s="125"/>
      <c r="T430" s="124"/>
      <c r="U430" s="125"/>
      <c r="V430" s="125"/>
      <c r="W430" s="125"/>
      <c r="X430" s="125"/>
      <c r="Y430" s="125"/>
      <c r="Z430" s="126">
        <v>759</v>
      </c>
      <c r="AA430" s="127"/>
    </row>
    <row r="431" spans="2:27" x14ac:dyDescent="0.2">
      <c r="B431" s="101" t="s">
        <v>58</v>
      </c>
    </row>
  </sheetData>
  <mergeCells count="18">
    <mergeCell ref="C415:AA415"/>
    <mergeCell ref="C151:AA151"/>
    <mergeCell ref="C175:AA175"/>
    <mergeCell ref="C199:AA199"/>
    <mergeCell ref="C223:AA223"/>
    <mergeCell ref="C247:AA247"/>
    <mergeCell ref="C271:AA271"/>
    <mergeCell ref="C295:AA295"/>
    <mergeCell ref="C319:AA319"/>
    <mergeCell ref="C343:AA343"/>
    <mergeCell ref="C367:AA367"/>
    <mergeCell ref="C391:AA391"/>
    <mergeCell ref="C127:AA127"/>
    <mergeCell ref="C7:AA7"/>
    <mergeCell ref="C31:AA31"/>
    <mergeCell ref="C55:AA55"/>
    <mergeCell ref="C79:AA79"/>
    <mergeCell ref="C103:AA103"/>
  </mergeCells>
  <pageMargins left="0.59055118110236204" right="0.59055118110236204" top="0.59055118110236204" bottom="0.59055118110236204" header="0.511811023622047" footer="0.511811023622047"/>
  <pageSetup paperSize="9" scale="86" orientation="landscape" r:id="rId1"/>
  <rowBreaks count="18" manualBreakCount="18">
    <brk id="3" max="16383" man="1"/>
    <brk id="27" max="16383" man="1"/>
    <brk id="51" max="16383" man="1"/>
    <brk id="75" max="16383" man="1"/>
    <brk id="99" max="16383" man="1"/>
    <brk id="123" max="16383" man="1"/>
    <brk id="147" max="16383" man="1"/>
    <brk id="171" max="16383" man="1"/>
    <brk id="195" max="16383" man="1"/>
    <brk id="219" max="16383" man="1"/>
    <brk id="243" max="16383" man="1"/>
    <brk id="267" max="16383" man="1"/>
    <brk id="291" max="16383" man="1"/>
    <brk id="315" max="16383" man="1"/>
    <brk id="339" max="16383" man="1"/>
    <brk id="363" max="16383" man="1"/>
    <brk id="387" max="16383" man="1"/>
    <brk id="4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AA489"/>
  <sheetViews>
    <sheetView showGridLines="0" view="pageBreakPreview" zoomScaleNormal="100" zoomScaleSheetLayoutView="100" workbookViewId="0"/>
  </sheetViews>
  <sheetFormatPr defaultRowHeight="12" x14ac:dyDescent="0.2"/>
  <cols>
    <col min="1" max="1" width="5.28515625" style="101" bestFit="1" customWidth="1"/>
    <col min="2" max="2" width="17.42578125" style="101" customWidth="1"/>
    <col min="3" max="3" width="50.5703125" style="101" customWidth="1"/>
    <col min="4" max="4" width="5.140625" style="101" customWidth="1"/>
    <col min="5" max="5" width="2" style="101" customWidth="1"/>
    <col min="6" max="6" width="5.140625" style="101" customWidth="1"/>
    <col min="7" max="7" width="2" style="101" customWidth="1"/>
    <col min="8" max="8" width="5.140625" style="101" customWidth="1"/>
    <col min="9" max="9" width="2" style="101" customWidth="1"/>
    <col min="10" max="10" width="6.140625" style="101" customWidth="1"/>
    <col min="11" max="11" width="1.28515625" style="101" customWidth="1"/>
    <col min="12" max="12" width="5.140625" style="101" customWidth="1"/>
    <col min="13" max="13" width="2" style="101" customWidth="1"/>
    <col min="14" max="14" width="5.140625" style="101" customWidth="1"/>
    <col min="15" max="15" width="2" style="101" customWidth="1"/>
    <col min="16" max="16" width="5.140625" style="101" customWidth="1"/>
    <col min="17" max="17" width="2" style="101" customWidth="1"/>
    <col min="18" max="18" width="6.140625" style="101" customWidth="1"/>
    <col min="19" max="19" width="1.28515625" style="101" customWidth="1"/>
    <col min="20" max="20" width="5.140625" style="101" customWidth="1"/>
    <col min="21" max="21" width="2" style="101" customWidth="1"/>
    <col min="22" max="22" width="5.140625" style="101" customWidth="1"/>
    <col min="23" max="23" width="2" style="101" customWidth="1"/>
    <col min="24" max="24" width="5.140625" style="101" customWidth="1"/>
    <col min="25" max="25" width="2" style="101" customWidth="1"/>
    <col min="26" max="26" width="6.140625" style="101" customWidth="1"/>
    <col min="27" max="27" width="1.28515625" style="101" customWidth="1"/>
    <col min="28" max="16384" width="9.140625" style="101"/>
  </cols>
  <sheetData>
    <row r="1" spans="1:27" ht="6" customHeight="1" x14ac:dyDescent="0.2"/>
    <row r="2" spans="1:27" ht="6" customHeight="1" x14ac:dyDescent="0.2"/>
    <row r="3" spans="1:27" s="83" customFormat="1" ht="6" customHeight="1" x14ac:dyDescent="0.2"/>
    <row r="4" spans="1:27" ht="15" customHeight="1" thickBot="1" x14ac:dyDescent="0.25">
      <c r="B4" s="102" t="s">
        <v>513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row>
    <row r="5" spans="1:27" ht="12" customHeight="1" thickTop="1" x14ac:dyDescent="0.2">
      <c r="B5" s="103" t="s">
        <v>52</v>
      </c>
    </row>
    <row r="6" spans="1:27" ht="6" customHeight="1" x14ac:dyDescent="0.2"/>
    <row r="7" spans="1:27" s="104" customFormat="1" ht="26.25" customHeight="1" x14ac:dyDescent="0.2">
      <c r="A7" s="104" t="s">
        <v>157</v>
      </c>
      <c r="B7" s="104" t="s">
        <v>155</v>
      </c>
      <c r="C7" s="173" t="s">
        <v>514</v>
      </c>
      <c r="D7" s="174"/>
      <c r="E7" s="174"/>
      <c r="F7" s="174"/>
      <c r="G7" s="174"/>
      <c r="H7" s="174"/>
      <c r="I7" s="174"/>
      <c r="J7" s="174"/>
      <c r="K7" s="174"/>
      <c r="L7" s="174"/>
      <c r="M7" s="174"/>
      <c r="N7" s="174"/>
      <c r="O7" s="174"/>
      <c r="P7" s="174"/>
      <c r="Q7" s="174"/>
      <c r="R7" s="174"/>
      <c r="S7" s="174"/>
      <c r="T7" s="174"/>
      <c r="U7" s="174"/>
      <c r="V7" s="174"/>
      <c r="W7" s="174"/>
      <c r="X7" s="174"/>
      <c r="Y7" s="174"/>
      <c r="Z7" s="174"/>
      <c r="AA7" s="174"/>
    </row>
    <row r="9" spans="1:27" x14ac:dyDescent="0.2">
      <c r="D9" s="106" t="s">
        <v>59</v>
      </c>
      <c r="E9" s="107"/>
      <c r="F9" s="107"/>
      <c r="G9" s="107"/>
      <c r="H9" s="107"/>
      <c r="I9" s="107"/>
      <c r="J9" s="107"/>
      <c r="K9" s="107"/>
      <c r="L9" s="106" t="s">
        <v>60</v>
      </c>
      <c r="M9" s="107"/>
      <c r="N9" s="107"/>
      <c r="O9" s="107"/>
      <c r="P9" s="107"/>
      <c r="Q9" s="107"/>
      <c r="R9" s="107"/>
      <c r="S9" s="107"/>
      <c r="T9" s="106" t="s">
        <v>61</v>
      </c>
      <c r="U9" s="107"/>
      <c r="V9" s="107"/>
      <c r="W9" s="107"/>
      <c r="X9" s="107"/>
      <c r="Y9" s="107"/>
      <c r="Z9" s="107"/>
      <c r="AA9" s="108"/>
    </row>
    <row r="10" spans="1:27" x14ac:dyDescent="0.2">
      <c r="D10" s="109">
        <v>2015</v>
      </c>
      <c r="E10" s="110"/>
      <c r="F10" s="110">
        <v>2016</v>
      </c>
      <c r="G10" s="110"/>
      <c r="H10" s="110">
        <v>2017</v>
      </c>
      <c r="I10" s="110"/>
      <c r="J10" s="111">
        <v>2018</v>
      </c>
      <c r="K10" s="110"/>
      <c r="L10" s="109">
        <v>2015</v>
      </c>
      <c r="M10" s="110"/>
      <c r="N10" s="110">
        <v>2016</v>
      </c>
      <c r="O10" s="110"/>
      <c r="P10" s="110">
        <v>2017</v>
      </c>
      <c r="Q10" s="110"/>
      <c r="R10" s="111">
        <v>2018</v>
      </c>
      <c r="S10" s="110"/>
      <c r="T10" s="109">
        <v>2015</v>
      </c>
      <c r="U10" s="110"/>
      <c r="V10" s="110">
        <v>2016</v>
      </c>
      <c r="W10" s="110"/>
      <c r="X10" s="110">
        <v>2017</v>
      </c>
      <c r="Y10" s="110"/>
      <c r="Z10" s="111">
        <v>2018</v>
      </c>
      <c r="AA10" s="112"/>
    </row>
    <row r="11" spans="1:27" x14ac:dyDescent="0.2">
      <c r="B11" s="113" t="s">
        <v>28</v>
      </c>
      <c r="C11" s="114" t="s">
        <v>456</v>
      </c>
      <c r="D11" s="136">
        <v>2.1902643491661173</v>
      </c>
      <c r="E11" s="116"/>
      <c r="F11" s="137">
        <v>2.2257024719145013</v>
      </c>
      <c r="G11" s="116"/>
      <c r="H11" s="137">
        <v>2.4759335140790251</v>
      </c>
      <c r="I11" s="116"/>
      <c r="J11" s="138">
        <v>2.3710774777031274</v>
      </c>
      <c r="K11" s="116"/>
      <c r="L11" s="136">
        <v>2.6991337487822586</v>
      </c>
      <c r="M11" s="116"/>
      <c r="N11" s="137">
        <v>3.0312267005109592</v>
      </c>
      <c r="O11" s="116"/>
      <c r="P11" s="137">
        <v>2.8894127024887437</v>
      </c>
      <c r="Q11" s="116"/>
      <c r="R11" s="138">
        <v>2.8606164243105963</v>
      </c>
      <c r="S11" s="116"/>
      <c r="T11" s="136">
        <v>2.2224650911602963</v>
      </c>
      <c r="U11" s="116"/>
      <c r="V11" s="137">
        <v>2.5154810227602402</v>
      </c>
      <c r="W11" s="116"/>
      <c r="X11" s="137">
        <v>2.4035556238453726</v>
      </c>
      <c r="Y11" s="116"/>
      <c r="Z11" s="138">
        <v>2.3494195840231176</v>
      </c>
      <c r="AA11" s="119"/>
    </row>
    <row r="12" spans="1:27" x14ac:dyDescent="0.2">
      <c r="B12" s="120"/>
      <c r="C12" s="121" t="s">
        <v>457</v>
      </c>
      <c r="D12" s="136">
        <v>2.1902643491661173</v>
      </c>
      <c r="E12" s="116"/>
      <c r="F12" s="137">
        <v>2.2257024719145013</v>
      </c>
      <c r="G12" s="116"/>
      <c r="H12" s="137">
        <v>2.475933514079026</v>
      </c>
      <c r="I12" s="116"/>
      <c r="J12" s="138">
        <v>2.3710774777031274</v>
      </c>
      <c r="K12" s="116"/>
      <c r="L12" s="136">
        <v>2.6991337487822586</v>
      </c>
      <c r="M12" s="116"/>
      <c r="N12" s="137">
        <v>3.0312267005109592</v>
      </c>
      <c r="O12" s="116"/>
      <c r="P12" s="137">
        <v>2.8894127024887428</v>
      </c>
      <c r="Q12" s="116"/>
      <c r="R12" s="138">
        <v>2.8606164243105967</v>
      </c>
      <c r="S12" s="116"/>
      <c r="T12" s="136">
        <v>2.2224650911602963</v>
      </c>
      <c r="U12" s="116"/>
      <c r="V12" s="137">
        <v>2.5154810227602407</v>
      </c>
      <c r="W12" s="116"/>
      <c r="X12" s="137">
        <v>2.4035556238453726</v>
      </c>
      <c r="Y12" s="116"/>
      <c r="Z12" s="138">
        <v>2.3494195840231176</v>
      </c>
      <c r="AA12" s="119"/>
    </row>
    <row r="13" spans="1:27" x14ac:dyDescent="0.2">
      <c r="B13" s="122"/>
      <c r="C13" s="123" t="s">
        <v>53</v>
      </c>
      <c r="D13" s="139"/>
      <c r="E13" s="125"/>
      <c r="F13" s="140"/>
      <c r="G13" s="125"/>
      <c r="H13" s="140"/>
      <c r="I13" s="125"/>
      <c r="J13" s="141"/>
      <c r="K13" s="125"/>
      <c r="L13" s="139"/>
      <c r="M13" s="125"/>
      <c r="N13" s="140"/>
      <c r="O13" s="125"/>
      <c r="P13" s="140"/>
      <c r="Q13" s="125"/>
      <c r="R13" s="141"/>
      <c r="S13" s="125"/>
      <c r="T13" s="139"/>
      <c r="U13" s="125"/>
      <c r="V13" s="140"/>
      <c r="W13" s="125"/>
      <c r="X13" s="140"/>
      <c r="Y13" s="125"/>
      <c r="Z13" s="141"/>
      <c r="AA13" s="127"/>
    </row>
    <row r="14" spans="1:27" x14ac:dyDescent="0.2">
      <c r="B14" s="113" t="s">
        <v>18</v>
      </c>
      <c r="C14" s="128" t="s">
        <v>456</v>
      </c>
      <c r="D14" s="136">
        <v>4.3498894967229829</v>
      </c>
      <c r="E14" s="116"/>
      <c r="F14" s="137">
        <v>3.7039538691046947</v>
      </c>
      <c r="G14" s="116"/>
      <c r="H14" s="137">
        <v>3.4601756282287872</v>
      </c>
      <c r="I14" s="116"/>
      <c r="J14" s="138">
        <v>3.4648932466622075</v>
      </c>
      <c r="K14" s="116"/>
      <c r="L14" s="136">
        <v>3.1631017646067723</v>
      </c>
      <c r="M14" s="116"/>
      <c r="N14" s="137">
        <v>3.2478729357923917</v>
      </c>
      <c r="O14" s="116"/>
      <c r="P14" s="137">
        <v>3.9440517514234767</v>
      </c>
      <c r="Q14" s="116"/>
      <c r="R14" s="138">
        <v>3.2350541999043503</v>
      </c>
      <c r="S14" s="116"/>
      <c r="T14" s="136">
        <v>2.5748840353713027</v>
      </c>
      <c r="U14" s="116"/>
      <c r="V14" s="137">
        <v>2.5328454510019589</v>
      </c>
      <c r="W14" s="116"/>
      <c r="X14" s="137">
        <v>2.9122369134416046</v>
      </c>
      <c r="Y14" s="116"/>
      <c r="Z14" s="138">
        <v>2.4625052410659785</v>
      </c>
      <c r="AA14" s="119"/>
    </row>
    <row r="15" spans="1:27" x14ac:dyDescent="0.2">
      <c r="B15" s="120"/>
      <c r="C15" s="129" t="s">
        <v>457</v>
      </c>
      <c r="D15" s="136">
        <v>4.3498894967229829</v>
      </c>
      <c r="E15" s="116"/>
      <c r="F15" s="137">
        <v>3.7039538691046934</v>
      </c>
      <c r="G15" s="116"/>
      <c r="H15" s="137">
        <v>3.4601756282287863</v>
      </c>
      <c r="I15" s="116"/>
      <c r="J15" s="138">
        <v>3.4648932466622089</v>
      </c>
      <c r="K15" s="116"/>
      <c r="L15" s="136">
        <v>3.1631017646067723</v>
      </c>
      <c r="M15" s="116"/>
      <c r="N15" s="137">
        <v>3.2478729357923917</v>
      </c>
      <c r="O15" s="116"/>
      <c r="P15" s="137">
        <v>3.9440517514234772</v>
      </c>
      <c r="Q15" s="116"/>
      <c r="R15" s="138">
        <v>3.2350541999043503</v>
      </c>
      <c r="S15" s="116"/>
      <c r="T15" s="136">
        <v>2.5748840353713027</v>
      </c>
      <c r="U15" s="116"/>
      <c r="V15" s="137">
        <v>2.5328454510019589</v>
      </c>
      <c r="W15" s="116"/>
      <c r="X15" s="137">
        <v>2.9122369134416046</v>
      </c>
      <c r="Y15" s="116"/>
      <c r="Z15" s="138">
        <v>2.462505241065978</v>
      </c>
      <c r="AA15" s="119"/>
    </row>
    <row r="16" spans="1:27" x14ac:dyDescent="0.2">
      <c r="B16" s="122"/>
      <c r="C16" s="130" t="s">
        <v>53</v>
      </c>
      <c r="D16" s="139"/>
      <c r="E16" s="125"/>
      <c r="F16" s="140"/>
      <c r="G16" s="125"/>
      <c r="H16" s="140"/>
      <c r="I16" s="125"/>
      <c r="J16" s="141"/>
      <c r="K16" s="125"/>
      <c r="L16" s="139"/>
      <c r="M16" s="125"/>
      <c r="N16" s="140"/>
      <c r="O16" s="125"/>
      <c r="P16" s="140"/>
      <c r="Q16" s="125"/>
      <c r="R16" s="141"/>
      <c r="S16" s="125"/>
      <c r="T16" s="139"/>
      <c r="U16" s="125"/>
      <c r="V16" s="140"/>
      <c r="W16" s="125"/>
      <c r="X16" s="140"/>
      <c r="Y16" s="125"/>
      <c r="Z16" s="141"/>
      <c r="AA16" s="127"/>
    </row>
    <row r="17" spans="2:27" x14ac:dyDescent="0.2">
      <c r="B17" s="113" t="s">
        <v>20</v>
      </c>
      <c r="C17" s="128" t="s">
        <v>456</v>
      </c>
      <c r="D17" s="136">
        <v>2.5349198890858609</v>
      </c>
      <c r="E17" s="116"/>
      <c r="F17" s="137">
        <v>2.7031295222168206</v>
      </c>
      <c r="G17" s="116"/>
      <c r="H17" s="137">
        <v>3.0408546018426428</v>
      </c>
      <c r="I17" s="116"/>
      <c r="J17" s="138">
        <v>2.8770306334195821</v>
      </c>
      <c r="K17" s="116"/>
      <c r="L17" s="136">
        <v>3.1376650964425443</v>
      </c>
      <c r="M17" s="116"/>
      <c r="N17" s="137">
        <v>3.5802000769883628</v>
      </c>
      <c r="O17" s="116"/>
      <c r="P17" s="137">
        <v>3.3854175057712785</v>
      </c>
      <c r="Q17" s="116"/>
      <c r="R17" s="138">
        <v>3.3844587587139205</v>
      </c>
      <c r="S17" s="116"/>
      <c r="T17" s="136">
        <v>2.6096507987558937</v>
      </c>
      <c r="U17" s="116"/>
      <c r="V17" s="137">
        <v>3.0095316092093878</v>
      </c>
      <c r="W17" s="116"/>
      <c r="X17" s="137">
        <v>2.8567347307338595</v>
      </c>
      <c r="Y17" s="116"/>
      <c r="Z17" s="138">
        <v>2.8222514076765721</v>
      </c>
      <c r="AA17" s="119"/>
    </row>
    <row r="18" spans="2:27" x14ac:dyDescent="0.2">
      <c r="B18" s="120"/>
      <c r="C18" s="129" t="s">
        <v>457</v>
      </c>
      <c r="D18" s="136">
        <v>2.5349198890858609</v>
      </c>
      <c r="E18" s="116"/>
      <c r="F18" s="137">
        <v>2.703129522216821</v>
      </c>
      <c r="G18" s="116"/>
      <c r="H18" s="137">
        <v>3.0408546018426437</v>
      </c>
      <c r="I18" s="116"/>
      <c r="J18" s="138">
        <v>2.8770306334195821</v>
      </c>
      <c r="K18" s="116"/>
      <c r="L18" s="136">
        <v>3.1376650964425443</v>
      </c>
      <c r="M18" s="116"/>
      <c r="N18" s="137">
        <v>3.5802000769883628</v>
      </c>
      <c r="O18" s="116"/>
      <c r="P18" s="137">
        <v>3.3854175057712794</v>
      </c>
      <c r="Q18" s="116"/>
      <c r="R18" s="138">
        <v>3.3844587587139205</v>
      </c>
      <c r="S18" s="116"/>
      <c r="T18" s="136">
        <v>2.6096507987558937</v>
      </c>
      <c r="U18" s="116"/>
      <c r="V18" s="137">
        <v>3.0095316092093887</v>
      </c>
      <c r="W18" s="116"/>
      <c r="X18" s="137">
        <v>2.8567347307338595</v>
      </c>
      <c r="Y18" s="116"/>
      <c r="Z18" s="138">
        <v>2.8222514076765721</v>
      </c>
      <c r="AA18" s="119"/>
    </row>
    <row r="19" spans="2:27" x14ac:dyDescent="0.2">
      <c r="B19" s="122"/>
      <c r="C19" s="130" t="s">
        <v>53</v>
      </c>
      <c r="D19" s="139"/>
      <c r="E19" s="125"/>
      <c r="F19" s="140"/>
      <c r="G19" s="125"/>
      <c r="H19" s="140"/>
      <c r="I19" s="125"/>
      <c r="J19" s="141"/>
      <c r="K19" s="125"/>
      <c r="L19" s="139"/>
      <c r="M19" s="125"/>
      <c r="N19" s="140"/>
      <c r="O19" s="125"/>
      <c r="P19" s="140"/>
      <c r="Q19" s="125"/>
      <c r="R19" s="141"/>
      <c r="S19" s="125"/>
      <c r="T19" s="139"/>
      <c r="U19" s="125"/>
      <c r="V19" s="140"/>
      <c r="W19" s="125"/>
      <c r="X19" s="140"/>
      <c r="Y19" s="125"/>
      <c r="Z19" s="141"/>
      <c r="AA19" s="127"/>
    </row>
    <row r="20" spans="2:27" x14ac:dyDescent="0.2">
      <c r="B20" s="113" t="s">
        <v>19</v>
      </c>
      <c r="C20" s="128" t="s">
        <v>456</v>
      </c>
      <c r="D20" s="136">
        <v>10.603894625996942</v>
      </c>
      <c r="E20" s="116"/>
      <c r="F20" s="137">
        <v>7.5615892736448291</v>
      </c>
      <c r="G20" s="116"/>
      <c r="H20" s="137">
        <v>8.8154064085160577</v>
      </c>
      <c r="I20" s="116"/>
      <c r="J20" s="138">
        <v>9.4639588736804416</v>
      </c>
      <c r="K20" s="116"/>
      <c r="L20" s="136">
        <v>6.9646087375672723</v>
      </c>
      <c r="M20" s="116"/>
      <c r="N20" s="137">
        <v>4.5561187259746756</v>
      </c>
      <c r="O20" s="116"/>
      <c r="P20" s="137">
        <v>4.3606933913448938</v>
      </c>
      <c r="Q20" s="116"/>
      <c r="R20" s="138">
        <v>4.2589259714043166</v>
      </c>
      <c r="S20" s="116"/>
      <c r="T20" s="136">
        <v>6.0844029953968697</v>
      </c>
      <c r="U20" s="116"/>
      <c r="V20" s="137">
        <v>4.0329404129506488</v>
      </c>
      <c r="W20" s="116"/>
      <c r="X20" s="137">
        <v>3.9296328704954862</v>
      </c>
      <c r="Y20" s="116"/>
      <c r="Z20" s="138">
        <v>3.8879746652921847</v>
      </c>
      <c r="AA20" s="119"/>
    </row>
    <row r="21" spans="2:27" x14ac:dyDescent="0.2">
      <c r="B21" s="120"/>
      <c r="C21" s="129" t="s">
        <v>457</v>
      </c>
      <c r="D21" s="136">
        <v>10.603894625996944</v>
      </c>
      <c r="E21" s="116"/>
      <c r="F21" s="137">
        <v>7.5615892736448291</v>
      </c>
      <c r="G21" s="116"/>
      <c r="H21" s="137">
        <v>8.8154064085160577</v>
      </c>
      <c r="I21" s="116"/>
      <c r="J21" s="138">
        <v>9.4639588736804416</v>
      </c>
      <c r="K21" s="116"/>
      <c r="L21" s="136">
        <v>6.9646087375672723</v>
      </c>
      <c r="M21" s="116"/>
      <c r="N21" s="137">
        <v>4.5561187259746756</v>
      </c>
      <c r="O21" s="116"/>
      <c r="P21" s="137">
        <v>4.3606933913448955</v>
      </c>
      <c r="Q21" s="116"/>
      <c r="R21" s="138">
        <v>4.2589259714043166</v>
      </c>
      <c r="S21" s="116"/>
      <c r="T21" s="136">
        <v>6.0844029953968715</v>
      </c>
      <c r="U21" s="116"/>
      <c r="V21" s="137">
        <v>4.0329404129506488</v>
      </c>
      <c r="W21" s="116"/>
      <c r="X21" s="137">
        <v>3.929632870495487</v>
      </c>
      <c r="Y21" s="116"/>
      <c r="Z21" s="138">
        <v>3.8879746652921856</v>
      </c>
      <c r="AA21" s="119"/>
    </row>
    <row r="22" spans="2:27" x14ac:dyDescent="0.2">
      <c r="B22" s="122"/>
      <c r="C22" s="131" t="s">
        <v>53</v>
      </c>
      <c r="D22" s="139"/>
      <c r="E22" s="125"/>
      <c r="F22" s="140"/>
      <c r="G22" s="125"/>
      <c r="H22" s="140"/>
      <c r="I22" s="125"/>
      <c r="J22" s="141"/>
      <c r="K22" s="125"/>
      <c r="L22" s="139"/>
      <c r="M22" s="125"/>
      <c r="N22" s="140"/>
      <c r="O22" s="125"/>
      <c r="P22" s="140"/>
      <c r="Q22" s="125"/>
      <c r="R22" s="141"/>
      <c r="S22" s="125"/>
      <c r="T22" s="139"/>
      <c r="U22" s="125"/>
      <c r="V22" s="140"/>
      <c r="W22" s="125"/>
      <c r="X22" s="140"/>
      <c r="Y22" s="125"/>
      <c r="Z22" s="141"/>
      <c r="AA22" s="127"/>
    </row>
    <row r="26" spans="2:27" x14ac:dyDescent="0.2">
      <c r="B26" s="142" t="s">
        <v>62</v>
      </c>
    </row>
    <row r="27" spans="2:27" x14ac:dyDescent="0.2">
      <c r="B27" s="143"/>
      <c r="C27" s="101" t="s">
        <v>63</v>
      </c>
    </row>
    <row r="28" spans="2:27" x14ac:dyDescent="0.2">
      <c r="B28" s="144"/>
      <c r="C28" s="101" t="s">
        <v>64</v>
      </c>
    </row>
    <row r="29" spans="2:27" x14ac:dyDescent="0.2">
      <c r="B29" s="145"/>
      <c r="C29" s="101" t="s">
        <v>65</v>
      </c>
    </row>
    <row r="30" spans="2:27" x14ac:dyDescent="0.2">
      <c r="B30" s="101" t="s">
        <v>67</v>
      </c>
    </row>
    <row r="31" spans="2:27" ht="12.75" thickBot="1" x14ac:dyDescent="0.25">
      <c r="B31" s="102" t="s">
        <v>513</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2:27" ht="12.75" thickTop="1" x14ac:dyDescent="0.2">
      <c r="B32" s="103" t="s">
        <v>52</v>
      </c>
    </row>
    <row r="34" spans="1:27" s="104" customFormat="1" ht="26.25" customHeight="1" x14ac:dyDescent="0.2">
      <c r="A34" s="104" t="s">
        <v>160</v>
      </c>
      <c r="B34" s="104" t="s">
        <v>158</v>
      </c>
      <c r="C34" s="173" t="s">
        <v>515</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row>
    <row r="36" spans="1:27" x14ac:dyDescent="0.2">
      <c r="D36" s="106" t="s">
        <v>59</v>
      </c>
      <c r="E36" s="107"/>
      <c r="F36" s="107"/>
      <c r="G36" s="107"/>
      <c r="H36" s="107"/>
      <c r="I36" s="107"/>
      <c r="J36" s="107"/>
      <c r="K36" s="107"/>
      <c r="L36" s="106" t="s">
        <v>60</v>
      </c>
      <c r="M36" s="107"/>
      <c r="N36" s="107"/>
      <c r="O36" s="107"/>
      <c r="P36" s="107"/>
      <c r="Q36" s="107"/>
      <c r="R36" s="107"/>
      <c r="S36" s="107"/>
      <c r="T36" s="106" t="s">
        <v>61</v>
      </c>
      <c r="U36" s="107"/>
      <c r="V36" s="107"/>
      <c r="W36" s="107"/>
      <c r="X36" s="107"/>
      <c r="Y36" s="107"/>
      <c r="Z36" s="107"/>
      <c r="AA36" s="108"/>
    </row>
    <row r="37" spans="1:27" x14ac:dyDescent="0.2">
      <c r="D37" s="109">
        <v>2015</v>
      </c>
      <c r="E37" s="110"/>
      <c r="F37" s="110">
        <v>2016</v>
      </c>
      <c r="G37" s="110"/>
      <c r="H37" s="110">
        <v>2017</v>
      </c>
      <c r="I37" s="110"/>
      <c r="J37" s="111">
        <v>2018</v>
      </c>
      <c r="K37" s="110"/>
      <c r="L37" s="109">
        <v>2015</v>
      </c>
      <c r="M37" s="110"/>
      <c r="N37" s="110">
        <v>2016</v>
      </c>
      <c r="O37" s="110"/>
      <c r="P37" s="110">
        <v>2017</v>
      </c>
      <c r="Q37" s="110"/>
      <c r="R37" s="111">
        <v>2018</v>
      </c>
      <c r="S37" s="110"/>
      <c r="T37" s="109">
        <v>2015</v>
      </c>
      <c r="U37" s="110"/>
      <c r="V37" s="110">
        <v>2016</v>
      </c>
      <c r="W37" s="110"/>
      <c r="X37" s="110">
        <v>2017</v>
      </c>
      <c r="Y37" s="110"/>
      <c r="Z37" s="111">
        <v>2018</v>
      </c>
      <c r="AA37" s="112"/>
    </row>
    <row r="38" spans="1:27" x14ac:dyDescent="0.2">
      <c r="B38" s="113" t="s">
        <v>28</v>
      </c>
      <c r="C38" s="114" t="s">
        <v>459</v>
      </c>
      <c r="D38" s="136">
        <v>0.96550103952651301</v>
      </c>
      <c r="E38" s="116"/>
      <c r="F38" s="137">
        <v>1.2146427083539122</v>
      </c>
      <c r="G38" s="116"/>
      <c r="H38" s="137">
        <v>1.252890181578024</v>
      </c>
      <c r="I38" s="116"/>
      <c r="J38" s="138">
        <v>1.0127954904814092</v>
      </c>
      <c r="K38" s="116"/>
      <c r="L38" s="136">
        <v>2.0223482055303887</v>
      </c>
      <c r="M38" s="116"/>
      <c r="N38" s="137">
        <v>2.2391822377891311</v>
      </c>
      <c r="O38" s="116"/>
      <c r="P38" s="137">
        <v>2.0275687434167349</v>
      </c>
      <c r="Q38" s="116"/>
      <c r="R38" s="138">
        <v>1.9390888229942009</v>
      </c>
      <c r="S38" s="116"/>
      <c r="T38" s="136">
        <v>1.6456863470471248</v>
      </c>
      <c r="U38" s="116"/>
      <c r="V38" s="137">
        <v>1.8474516845352003</v>
      </c>
      <c r="W38" s="116"/>
      <c r="X38" s="137">
        <v>1.6721875717969732</v>
      </c>
      <c r="Y38" s="116"/>
      <c r="Z38" s="138">
        <v>1.5739650012535675</v>
      </c>
      <c r="AA38" s="119"/>
    </row>
    <row r="39" spans="1:27" x14ac:dyDescent="0.2">
      <c r="B39" s="120"/>
      <c r="C39" s="121" t="s">
        <v>460</v>
      </c>
      <c r="D39" s="136">
        <v>0.96550103952651301</v>
      </c>
      <c r="E39" s="116"/>
      <c r="F39" s="137">
        <v>1.2146427083539122</v>
      </c>
      <c r="G39" s="116"/>
      <c r="H39" s="137">
        <v>1.252890181578024</v>
      </c>
      <c r="I39" s="116"/>
      <c r="J39" s="138">
        <v>1.0127954904814089</v>
      </c>
      <c r="K39" s="116"/>
      <c r="L39" s="136">
        <v>2.0223482055303887</v>
      </c>
      <c r="M39" s="116"/>
      <c r="N39" s="137">
        <v>2.2391822377891306</v>
      </c>
      <c r="O39" s="116"/>
      <c r="P39" s="137">
        <v>2.0275687434167349</v>
      </c>
      <c r="Q39" s="116"/>
      <c r="R39" s="138">
        <v>1.9390888229942009</v>
      </c>
      <c r="S39" s="116"/>
      <c r="T39" s="136">
        <v>1.6456863470471248</v>
      </c>
      <c r="U39" s="116"/>
      <c r="V39" s="137">
        <v>1.8474516845352003</v>
      </c>
      <c r="W39" s="116"/>
      <c r="X39" s="137">
        <v>1.6721875717969732</v>
      </c>
      <c r="Y39" s="116"/>
      <c r="Z39" s="138">
        <v>1.5739650012535675</v>
      </c>
      <c r="AA39" s="119"/>
    </row>
    <row r="40" spans="1:27" x14ac:dyDescent="0.2">
      <c r="B40" s="122"/>
      <c r="C40" s="123" t="s">
        <v>53</v>
      </c>
      <c r="D40" s="139"/>
      <c r="E40" s="125"/>
      <c r="F40" s="140"/>
      <c r="G40" s="125"/>
      <c r="H40" s="140"/>
      <c r="I40" s="125"/>
      <c r="J40" s="141"/>
      <c r="K40" s="125"/>
      <c r="L40" s="139"/>
      <c r="M40" s="125"/>
      <c r="N40" s="140"/>
      <c r="O40" s="125"/>
      <c r="P40" s="140"/>
      <c r="Q40" s="125"/>
      <c r="R40" s="141"/>
      <c r="S40" s="125"/>
      <c r="T40" s="139"/>
      <c r="U40" s="125"/>
      <c r="V40" s="140"/>
      <c r="W40" s="125"/>
      <c r="X40" s="140"/>
      <c r="Y40" s="125"/>
      <c r="Z40" s="141"/>
      <c r="AA40" s="127"/>
    </row>
    <row r="41" spans="1:27" x14ac:dyDescent="0.2">
      <c r="B41" s="113" t="s">
        <v>18</v>
      </c>
      <c r="C41" s="128" t="s">
        <v>459</v>
      </c>
      <c r="D41" s="136">
        <v>1.5042856145598538</v>
      </c>
      <c r="E41" s="116"/>
      <c r="F41" s="137">
        <v>2.0099593731711014</v>
      </c>
      <c r="G41" s="116"/>
      <c r="H41" s="137">
        <v>2.0781684474851754</v>
      </c>
      <c r="I41" s="116"/>
      <c r="J41" s="138">
        <v>1.7213463374024149</v>
      </c>
      <c r="K41" s="116"/>
      <c r="L41" s="136">
        <v>2.5190563475746117</v>
      </c>
      <c r="M41" s="116"/>
      <c r="N41" s="137">
        <v>2.997660155413326</v>
      </c>
      <c r="O41" s="116"/>
      <c r="P41" s="137">
        <v>3.185469648593473</v>
      </c>
      <c r="Q41" s="116"/>
      <c r="R41" s="138">
        <v>2.6252257297054786</v>
      </c>
      <c r="S41" s="116"/>
      <c r="T41" s="136">
        <v>1.8380951094088211</v>
      </c>
      <c r="U41" s="116"/>
      <c r="V41" s="137">
        <v>2.1882502852409043</v>
      </c>
      <c r="W41" s="116"/>
      <c r="X41" s="137">
        <v>2.2771928156583208</v>
      </c>
      <c r="Y41" s="116"/>
      <c r="Z41" s="138">
        <v>1.8669247848898352</v>
      </c>
      <c r="AA41" s="119"/>
    </row>
    <row r="42" spans="1:27" x14ac:dyDescent="0.2">
      <c r="B42" s="120"/>
      <c r="C42" s="129" t="s">
        <v>460</v>
      </c>
      <c r="D42" s="136">
        <v>1.5042856145598531</v>
      </c>
      <c r="E42" s="116"/>
      <c r="F42" s="137">
        <v>2.0099593731711014</v>
      </c>
      <c r="G42" s="116"/>
      <c r="H42" s="137">
        <v>2.0781684474851758</v>
      </c>
      <c r="I42" s="116"/>
      <c r="J42" s="138">
        <v>1.7213463374024154</v>
      </c>
      <c r="K42" s="116"/>
      <c r="L42" s="136">
        <v>2.5190563475746117</v>
      </c>
      <c r="M42" s="116"/>
      <c r="N42" s="137">
        <v>2.997660155413326</v>
      </c>
      <c r="O42" s="116"/>
      <c r="P42" s="137">
        <v>3.185469648593473</v>
      </c>
      <c r="Q42" s="116"/>
      <c r="R42" s="138">
        <v>2.6252257297054786</v>
      </c>
      <c r="S42" s="116"/>
      <c r="T42" s="136">
        <v>1.8380951094088211</v>
      </c>
      <c r="U42" s="116"/>
      <c r="V42" s="137">
        <v>2.1882502852409043</v>
      </c>
      <c r="W42" s="116"/>
      <c r="X42" s="137">
        <v>2.2771928156583208</v>
      </c>
      <c r="Y42" s="116"/>
      <c r="Z42" s="138">
        <v>1.8669247848898352</v>
      </c>
      <c r="AA42" s="119"/>
    </row>
    <row r="43" spans="1:27" x14ac:dyDescent="0.2">
      <c r="B43" s="122"/>
      <c r="C43" s="130" t="s">
        <v>53</v>
      </c>
      <c r="D43" s="139"/>
      <c r="E43" s="125"/>
      <c r="F43" s="140"/>
      <c r="G43" s="125"/>
      <c r="H43" s="140"/>
      <c r="I43" s="125"/>
      <c r="J43" s="141"/>
      <c r="K43" s="125"/>
      <c r="L43" s="139"/>
      <c r="M43" s="125"/>
      <c r="N43" s="140"/>
      <c r="O43" s="125"/>
      <c r="P43" s="140"/>
      <c r="Q43" s="125"/>
      <c r="R43" s="141"/>
      <c r="S43" s="125"/>
      <c r="T43" s="139"/>
      <c r="U43" s="125"/>
      <c r="V43" s="140"/>
      <c r="W43" s="125"/>
      <c r="X43" s="140"/>
      <c r="Y43" s="125"/>
      <c r="Z43" s="141"/>
      <c r="AA43" s="127"/>
    </row>
    <row r="44" spans="1:27" x14ac:dyDescent="0.2">
      <c r="B44" s="113" t="s">
        <v>20</v>
      </c>
      <c r="C44" s="128" t="s">
        <v>459</v>
      </c>
      <c r="D44" s="136">
        <v>1.1443097399826734</v>
      </c>
      <c r="E44" s="116"/>
      <c r="F44" s="137">
        <v>1.496525294970442</v>
      </c>
      <c r="G44" s="116"/>
      <c r="H44" s="137">
        <v>1.5424949124170004</v>
      </c>
      <c r="I44" s="116"/>
      <c r="J44" s="138">
        <v>1.2746340358551242</v>
      </c>
      <c r="K44" s="116"/>
      <c r="L44" s="136">
        <v>2.3681446614039592</v>
      </c>
      <c r="M44" s="116"/>
      <c r="N44" s="137">
        <v>2.6455680252449341</v>
      </c>
      <c r="O44" s="116"/>
      <c r="P44" s="137">
        <v>2.3758769868615404</v>
      </c>
      <c r="Q44" s="116"/>
      <c r="R44" s="138">
        <v>2.295579123460239</v>
      </c>
      <c r="S44" s="116"/>
      <c r="T44" s="136">
        <v>1.9498804168417538</v>
      </c>
      <c r="U44" s="116"/>
      <c r="V44" s="137">
        <v>2.2126800227350123</v>
      </c>
      <c r="W44" s="116"/>
      <c r="X44" s="137">
        <v>1.9890999864207008</v>
      </c>
      <c r="Y44" s="116"/>
      <c r="Z44" s="138">
        <v>1.8956600241908355</v>
      </c>
      <c r="AA44" s="119"/>
    </row>
    <row r="45" spans="1:27" x14ac:dyDescent="0.2">
      <c r="B45" s="120"/>
      <c r="C45" s="129" t="s">
        <v>460</v>
      </c>
      <c r="D45" s="136">
        <v>1.1443097399826734</v>
      </c>
      <c r="E45" s="116"/>
      <c r="F45" s="137">
        <v>1.496525294970442</v>
      </c>
      <c r="G45" s="116"/>
      <c r="H45" s="137">
        <v>1.5424949124170004</v>
      </c>
      <c r="I45" s="116"/>
      <c r="J45" s="138">
        <v>1.2746340358551247</v>
      </c>
      <c r="K45" s="116"/>
      <c r="L45" s="136">
        <v>2.3681446614039592</v>
      </c>
      <c r="M45" s="116"/>
      <c r="N45" s="137">
        <v>2.6455680252449336</v>
      </c>
      <c r="O45" s="116"/>
      <c r="P45" s="137">
        <v>2.3758769868615404</v>
      </c>
      <c r="Q45" s="116"/>
      <c r="R45" s="138">
        <v>2.295579123460239</v>
      </c>
      <c r="S45" s="116"/>
      <c r="T45" s="136">
        <v>1.9498804168417543</v>
      </c>
      <c r="U45" s="116"/>
      <c r="V45" s="137">
        <v>2.2126800227350123</v>
      </c>
      <c r="W45" s="116"/>
      <c r="X45" s="137">
        <v>1.9890999864207008</v>
      </c>
      <c r="Y45" s="116"/>
      <c r="Z45" s="138">
        <v>1.8956600241908355</v>
      </c>
      <c r="AA45" s="119"/>
    </row>
    <row r="46" spans="1:27" x14ac:dyDescent="0.2">
      <c r="B46" s="122"/>
      <c r="C46" s="130" t="s">
        <v>53</v>
      </c>
      <c r="D46" s="139"/>
      <c r="E46" s="125"/>
      <c r="F46" s="140"/>
      <c r="G46" s="125"/>
      <c r="H46" s="140"/>
      <c r="I46" s="125"/>
      <c r="J46" s="141"/>
      <c r="K46" s="125"/>
      <c r="L46" s="139"/>
      <c r="M46" s="125"/>
      <c r="N46" s="140"/>
      <c r="O46" s="125"/>
      <c r="P46" s="140"/>
      <c r="Q46" s="125"/>
      <c r="R46" s="141"/>
      <c r="S46" s="125"/>
      <c r="T46" s="139"/>
      <c r="U46" s="125"/>
      <c r="V46" s="140"/>
      <c r="W46" s="125"/>
      <c r="X46" s="140"/>
      <c r="Y46" s="125"/>
      <c r="Z46" s="141"/>
      <c r="AA46" s="127"/>
    </row>
    <row r="47" spans="1:27" x14ac:dyDescent="0.2">
      <c r="B47" s="113" t="s">
        <v>19</v>
      </c>
      <c r="C47" s="128" t="s">
        <v>459</v>
      </c>
      <c r="D47" s="136">
        <v>4.5719114081187104</v>
      </c>
      <c r="E47" s="116"/>
      <c r="F47" s="137">
        <v>2.7140903576847033</v>
      </c>
      <c r="G47" s="116"/>
      <c r="H47" s="137">
        <v>3.0555954442187545</v>
      </c>
      <c r="I47" s="116"/>
      <c r="J47" s="138">
        <v>1.1529495327809758</v>
      </c>
      <c r="K47" s="116"/>
      <c r="L47" s="136">
        <v>3.6444287078756492</v>
      </c>
      <c r="M47" s="116"/>
      <c r="N47" s="137">
        <v>2.5793977159467492</v>
      </c>
      <c r="O47" s="116"/>
      <c r="P47" s="137">
        <v>2.5349949419649347</v>
      </c>
      <c r="Q47" s="116"/>
      <c r="R47" s="138">
        <v>2.324132623942861</v>
      </c>
      <c r="S47" s="116"/>
      <c r="T47" s="136">
        <v>3.1427962888633978</v>
      </c>
      <c r="U47" s="116"/>
      <c r="V47" s="137">
        <v>2.2276938468741982</v>
      </c>
      <c r="W47" s="116"/>
      <c r="X47" s="137">
        <v>2.1933788604637492</v>
      </c>
      <c r="Y47" s="116"/>
      <c r="Z47" s="138">
        <v>1.9054568433187844</v>
      </c>
      <c r="AA47" s="119"/>
    </row>
    <row r="48" spans="1:27" x14ac:dyDescent="0.2">
      <c r="B48" s="120"/>
      <c r="C48" s="129" t="s">
        <v>460</v>
      </c>
      <c r="D48" s="136">
        <v>4.5719114081187104</v>
      </c>
      <c r="E48" s="116"/>
      <c r="F48" s="137">
        <v>2.7140903576847033</v>
      </c>
      <c r="G48" s="116"/>
      <c r="H48" s="137">
        <v>3.0555954442187545</v>
      </c>
      <c r="I48" s="116"/>
      <c r="J48" s="138">
        <v>1.1529495327809758</v>
      </c>
      <c r="K48" s="116"/>
      <c r="L48" s="136">
        <v>3.6444287078756505</v>
      </c>
      <c r="M48" s="116"/>
      <c r="N48" s="137">
        <v>2.5793977159467492</v>
      </c>
      <c r="O48" s="116"/>
      <c r="P48" s="137">
        <v>2.5349949419649342</v>
      </c>
      <c r="Q48" s="116"/>
      <c r="R48" s="138">
        <v>2.324132623942861</v>
      </c>
      <c r="S48" s="116"/>
      <c r="T48" s="136">
        <v>3.1427962888633978</v>
      </c>
      <c r="U48" s="116"/>
      <c r="V48" s="137">
        <v>2.2276938468741982</v>
      </c>
      <c r="W48" s="116"/>
      <c r="X48" s="137">
        <v>2.1933788604637492</v>
      </c>
      <c r="Y48" s="116"/>
      <c r="Z48" s="138">
        <v>1.9054568433187844</v>
      </c>
      <c r="AA48" s="119"/>
    </row>
    <row r="49" spans="1:27" x14ac:dyDescent="0.2">
      <c r="B49" s="122"/>
      <c r="C49" s="131" t="s">
        <v>53</v>
      </c>
      <c r="D49" s="139"/>
      <c r="E49" s="125"/>
      <c r="F49" s="140"/>
      <c r="G49" s="125"/>
      <c r="H49" s="140"/>
      <c r="I49" s="125"/>
      <c r="J49" s="141"/>
      <c r="K49" s="125"/>
      <c r="L49" s="139"/>
      <c r="M49" s="125"/>
      <c r="N49" s="140"/>
      <c r="O49" s="125"/>
      <c r="P49" s="140"/>
      <c r="Q49" s="125"/>
      <c r="R49" s="141"/>
      <c r="S49" s="125"/>
      <c r="T49" s="139"/>
      <c r="U49" s="125"/>
      <c r="V49" s="140"/>
      <c r="W49" s="125"/>
      <c r="X49" s="140"/>
      <c r="Y49" s="125"/>
      <c r="Z49" s="141"/>
      <c r="AA49" s="127"/>
    </row>
    <row r="53" spans="1:27" x14ac:dyDescent="0.2">
      <c r="B53" s="142" t="s">
        <v>62</v>
      </c>
    </row>
    <row r="54" spans="1:27" x14ac:dyDescent="0.2">
      <c r="B54" s="143"/>
      <c r="C54" s="101" t="s">
        <v>63</v>
      </c>
    </row>
    <row r="55" spans="1:27" x14ac:dyDescent="0.2">
      <c r="B55" s="144"/>
      <c r="C55" s="101" t="s">
        <v>64</v>
      </c>
    </row>
    <row r="56" spans="1:27" x14ac:dyDescent="0.2">
      <c r="B56" s="145"/>
      <c r="C56" s="101" t="s">
        <v>65</v>
      </c>
    </row>
    <row r="57" spans="1:27" x14ac:dyDescent="0.2">
      <c r="B57" s="101" t="s">
        <v>67</v>
      </c>
    </row>
    <row r="58" spans="1:27" ht="12.75" thickBot="1" x14ac:dyDescent="0.25">
      <c r="B58" s="102" t="s">
        <v>513</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1:27" ht="12.75" thickTop="1" x14ac:dyDescent="0.2">
      <c r="B59" s="103" t="s">
        <v>52</v>
      </c>
    </row>
    <row r="61" spans="1:27" s="104" customFormat="1" ht="26.25" customHeight="1" x14ac:dyDescent="0.2">
      <c r="A61" s="104" t="s">
        <v>163</v>
      </c>
      <c r="B61" s="104" t="s">
        <v>161</v>
      </c>
      <c r="C61" s="173" t="s">
        <v>516</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row>
    <row r="63" spans="1:27" x14ac:dyDescent="0.2">
      <c r="D63" s="106" t="s">
        <v>59</v>
      </c>
      <c r="E63" s="107"/>
      <c r="F63" s="107"/>
      <c r="G63" s="107"/>
      <c r="H63" s="107"/>
      <c r="I63" s="107"/>
      <c r="J63" s="107"/>
      <c r="K63" s="107"/>
      <c r="L63" s="106" t="s">
        <v>60</v>
      </c>
      <c r="M63" s="107"/>
      <c r="N63" s="107"/>
      <c r="O63" s="107"/>
      <c r="P63" s="107"/>
      <c r="Q63" s="107"/>
      <c r="R63" s="107"/>
      <c r="S63" s="107"/>
      <c r="T63" s="106" t="s">
        <v>61</v>
      </c>
      <c r="U63" s="107"/>
      <c r="V63" s="107"/>
      <c r="W63" s="107"/>
      <c r="X63" s="107"/>
      <c r="Y63" s="107"/>
      <c r="Z63" s="107"/>
      <c r="AA63" s="108"/>
    </row>
    <row r="64" spans="1:27" x14ac:dyDescent="0.2">
      <c r="D64" s="109">
        <v>2015</v>
      </c>
      <c r="E64" s="110"/>
      <c r="F64" s="110">
        <v>2016</v>
      </c>
      <c r="G64" s="110"/>
      <c r="H64" s="110">
        <v>2017</v>
      </c>
      <c r="I64" s="110"/>
      <c r="J64" s="111">
        <v>2018</v>
      </c>
      <c r="K64" s="110"/>
      <c r="L64" s="109">
        <v>2015</v>
      </c>
      <c r="M64" s="110"/>
      <c r="N64" s="110">
        <v>2016</v>
      </c>
      <c r="O64" s="110"/>
      <c r="P64" s="110">
        <v>2017</v>
      </c>
      <c r="Q64" s="110"/>
      <c r="R64" s="111">
        <v>2018</v>
      </c>
      <c r="S64" s="110"/>
      <c r="T64" s="109">
        <v>2015</v>
      </c>
      <c r="U64" s="110"/>
      <c r="V64" s="110">
        <v>2016</v>
      </c>
      <c r="W64" s="110"/>
      <c r="X64" s="110">
        <v>2017</v>
      </c>
      <c r="Y64" s="110"/>
      <c r="Z64" s="111">
        <v>2018</v>
      </c>
      <c r="AA64" s="112"/>
    </row>
    <row r="65" spans="2:27" x14ac:dyDescent="0.2">
      <c r="B65" s="113" t="s">
        <v>28</v>
      </c>
      <c r="C65" s="114" t="s">
        <v>462</v>
      </c>
      <c r="D65" s="136">
        <v>2.1148100664869616</v>
      </c>
      <c r="E65" s="116"/>
      <c r="F65" s="137">
        <v>2.1351117174534648</v>
      </c>
      <c r="G65" s="116"/>
      <c r="H65" s="137">
        <v>2.3575094516503716</v>
      </c>
      <c r="I65" s="116"/>
      <c r="J65" s="138">
        <v>2.2320162517718232</v>
      </c>
      <c r="K65" s="116"/>
      <c r="L65" s="136">
        <v>2.7810253221156902</v>
      </c>
      <c r="M65" s="116"/>
      <c r="N65" s="137">
        <v>3.0804116040001874</v>
      </c>
      <c r="O65" s="116"/>
      <c r="P65" s="137">
        <v>2.9440901217165671</v>
      </c>
      <c r="Q65" s="116"/>
      <c r="R65" s="138">
        <v>2.8924213950231952</v>
      </c>
      <c r="S65" s="116"/>
      <c r="T65" s="136">
        <v>2.2849089528722009</v>
      </c>
      <c r="U65" s="116"/>
      <c r="V65" s="137">
        <v>2.5529107157245092</v>
      </c>
      <c r="W65" s="116"/>
      <c r="X65" s="137">
        <v>2.4435677399478473</v>
      </c>
      <c r="Y65" s="116"/>
      <c r="Z65" s="138">
        <v>2.3696220132231325</v>
      </c>
      <c r="AA65" s="119"/>
    </row>
    <row r="66" spans="2:27" x14ac:dyDescent="0.2">
      <c r="B66" s="120"/>
      <c r="C66" s="121" t="s">
        <v>463</v>
      </c>
      <c r="D66" s="136">
        <v>2.1148100664869616</v>
      </c>
      <c r="E66" s="116"/>
      <c r="F66" s="137">
        <v>2.1351117174534653</v>
      </c>
      <c r="G66" s="116"/>
      <c r="H66" s="137">
        <v>2.3575094516503716</v>
      </c>
      <c r="I66" s="116"/>
      <c r="J66" s="138">
        <v>2.2320162517718232</v>
      </c>
      <c r="K66" s="116"/>
      <c r="L66" s="136">
        <v>2.7810253221156902</v>
      </c>
      <c r="M66" s="116"/>
      <c r="N66" s="137">
        <v>3.0804116040001883</v>
      </c>
      <c r="O66" s="116"/>
      <c r="P66" s="137">
        <v>2.9440901217165667</v>
      </c>
      <c r="Q66" s="116"/>
      <c r="R66" s="138">
        <v>2.8924213950231952</v>
      </c>
      <c r="S66" s="116"/>
      <c r="T66" s="136">
        <v>2.2849089528722009</v>
      </c>
      <c r="U66" s="116"/>
      <c r="V66" s="137">
        <v>2.5529107157245092</v>
      </c>
      <c r="W66" s="116"/>
      <c r="X66" s="137">
        <v>2.4435677399478473</v>
      </c>
      <c r="Y66" s="116"/>
      <c r="Z66" s="138">
        <v>2.3696220132231325</v>
      </c>
      <c r="AA66" s="119"/>
    </row>
    <row r="67" spans="2:27" x14ac:dyDescent="0.2">
      <c r="B67" s="122"/>
      <c r="C67" s="123" t="s">
        <v>53</v>
      </c>
      <c r="D67" s="139"/>
      <c r="E67" s="125"/>
      <c r="F67" s="140"/>
      <c r="G67" s="125"/>
      <c r="H67" s="140"/>
      <c r="I67" s="125"/>
      <c r="J67" s="141"/>
      <c r="K67" s="125"/>
      <c r="L67" s="139"/>
      <c r="M67" s="125"/>
      <c r="N67" s="140"/>
      <c r="O67" s="125"/>
      <c r="P67" s="140"/>
      <c r="Q67" s="125"/>
      <c r="R67" s="141"/>
      <c r="S67" s="125"/>
      <c r="T67" s="139"/>
      <c r="U67" s="125"/>
      <c r="V67" s="140"/>
      <c r="W67" s="125"/>
      <c r="X67" s="140"/>
      <c r="Y67" s="125"/>
      <c r="Z67" s="141"/>
      <c r="AA67" s="127"/>
    </row>
    <row r="68" spans="2:27" x14ac:dyDescent="0.2">
      <c r="B68" s="113" t="s">
        <v>18</v>
      </c>
      <c r="C68" s="128" t="s">
        <v>462</v>
      </c>
      <c r="D68" s="136">
        <v>4.4600142970693586</v>
      </c>
      <c r="E68" s="116"/>
      <c r="F68" s="137">
        <v>3.7291437636123339</v>
      </c>
      <c r="G68" s="116"/>
      <c r="H68" s="137">
        <v>3.6333468668759563</v>
      </c>
      <c r="I68" s="116"/>
      <c r="J68" s="138">
        <v>3.361536626003911</v>
      </c>
      <c r="K68" s="116"/>
      <c r="L68" s="136">
        <v>3.3231380363700027</v>
      </c>
      <c r="M68" s="116"/>
      <c r="N68" s="137">
        <v>3.4885533310155608</v>
      </c>
      <c r="O68" s="116"/>
      <c r="P68" s="137">
        <v>4.1756484547940778</v>
      </c>
      <c r="Q68" s="116"/>
      <c r="R68" s="138">
        <v>3.4181876122792803</v>
      </c>
      <c r="S68" s="116"/>
      <c r="T68" s="136">
        <v>2.6895295453353776</v>
      </c>
      <c r="U68" s="116"/>
      <c r="V68" s="137">
        <v>2.6889125746678211</v>
      </c>
      <c r="W68" s="116"/>
      <c r="X68" s="137">
        <v>3.079736771708752</v>
      </c>
      <c r="Y68" s="116"/>
      <c r="Z68" s="138">
        <v>2.560023849088533</v>
      </c>
      <c r="AA68" s="119"/>
    </row>
    <row r="69" spans="2:27" x14ac:dyDescent="0.2">
      <c r="B69" s="120"/>
      <c r="C69" s="129" t="s">
        <v>463</v>
      </c>
      <c r="D69" s="136">
        <v>4.4600142970693586</v>
      </c>
      <c r="E69" s="116"/>
      <c r="F69" s="137">
        <v>3.7291437636123339</v>
      </c>
      <c r="G69" s="116"/>
      <c r="H69" s="137">
        <v>3.6333468668759563</v>
      </c>
      <c r="I69" s="116"/>
      <c r="J69" s="138">
        <v>3.361536626003911</v>
      </c>
      <c r="K69" s="116"/>
      <c r="L69" s="136">
        <v>3.323138036370004</v>
      </c>
      <c r="M69" s="116"/>
      <c r="N69" s="137">
        <v>3.4885533310155612</v>
      </c>
      <c r="O69" s="116"/>
      <c r="P69" s="137">
        <v>4.1756484547940778</v>
      </c>
      <c r="Q69" s="116"/>
      <c r="R69" s="138">
        <v>3.4181876122792803</v>
      </c>
      <c r="S69" s="116"/>
      <c r="T69" s="136">
        <v>2.6895295453353776</v>
      </c>
      <c r="U69" s="116"/>
      <c r="V69" s="137">
        <v>2.6889125746678224</v>
      </c>
      <c r="W69" s="116"/>
      <c r="X69" s="137">
        <v>3.079736771708752</v>
      </c>
      <c r="Y69" s="116"/>
      <c r="Z69" s="138">
        <v>2.560023849088533</v>
      </c>
      <c r="AA69" s="119"/>
    </row>
    <row r="70" spans="2:27" x14ac:dyDescent="0.2">
      <c r="B70" s="122"/>
      <c r="C70" s="130" t="s">
        <v>53</v>
      </c>
      <c r="D70" s="139"/>
      <c r="E70" s="125"/>
      <c r="F70" s="140"/>
      <c r="G70" s="125"/>
      <c r="H70" s="140"/>
      <c r="I70" s="125"/>
      <c r="J70" s="141"/>
      <c r="K70" s="125"/>
      <c r="L70" s="139"/>
      <c r="M70" s="125"/>
      <c r="N70" s="140"/>
      <c r="O70" s="125"/>
      <c r="P70" s="140"/>
      <c r="Q70" s="125"/>
      <c r="R70" s="141"/>
      <c r="S70" s="125"/>
      <c r="T70" s="139"/>
      <c r="U70" s="125"/>
      <c r="V70" s="140"/>
      <c r="W70" s="125"/>
      <c r="X70" s="140"/>
      <c r="Y70" s="125"/>
      <c r="Z70" s="141"/>
      <c r="AA70" s="127"/>
    </row>
    <row r="71" spans="2:27" x14ac:dyDescent="0.2">
      <c r="B71" s="113" t="s">
        <v>20</v>
      </c>
      <c r="C71" s="128" t="s">
        <v>462</v>
      </c>
      <c r="D71" s="136">
        <v>2.461138212128104</v>
      </c>
      <c r="E71" s="116"/>
      <c r="F71" s="137">
        <v>2.5983356980481105</v>
      </c>
      <c r="G71" s="116"/>
      <c r="H71" s="137">
        <v>2.8852417140826638</v>
      </c>
      <c r="I71" s="116"/>
      <c r="J71" s="138">
        <v>2.6962846148453568</v>
      </c>
      <c r="K71" s="116"/>
      <c r="L71" s="136">
        <v>3.2369186165100947</v>
      </c>
      <c r="M71" s="116"/>
      <c r="N71" s="137">
        <v>3.6353499422485371</v>
      </c>
      <c r="O71" s="116"/>
      <c r="P71" s="137">
        <v>3.4486307025537775</v>
      </c>
      <c r="Q71" s="116"/>
      <c r="R71" s="138">
        <v>3.4199119673509206</v>
      </c>
      <c r="S71" s="116"/>
      <c r="T71" s="136">
        <v>2.6874088205663003</v>
      </c>
      <c r="U71" s="116"/>
      <c r="V71" s="137">
        <v>3.052429080613889</v>
      </c>
      <c r="W71" s="116"/>
      <c r="X71" s="137">
        <v>2.9038236086330476</v>
      </c>
      <c r="Y71" s="116"/>
      <c r="Z71" s="138">
        <v>2.8452835162262922</v>
      </c>
      <c r="AA71" s="119"/>
    </row>
    <row r="72" spans="2:27" x14ac:dyDescent="0.2">
      <c r="B72" s="120"/>
      <c r="C72" s="129" t="s">
        <v>463</v>
      </c>
      <c r="D72" s="136">
        <v>2.4611382121281036</v>
      </c>
      <c r="E72" s="116"/>
      <c r="F72" s="137">
        <v>2.5983356980481105</v>
      </c>
      <c r="G72" s="116"/>
      <c r="H72" s="137">
        <v>2.8852417140826638</v>
      </c>
      <c r="I72" s="116"/>
      <c r="J72" s="138">
        <v>2.6962846148453568</v>
      </c>
      <c r="K72" s="116"/>
      <c r="L72" s="136">
        <v>3.2369186165100956</v>
      </c>
      <c r="M72" s="116"/>
      <c r="N72" s="137">
        <v>3.6353499422485371</v>
      </c>
      <c r="O72" s="116"/>
      <c r="P72" s="137">
        <v>3.4486307025537766</v>
      </c>
      <c r="Q72" s="116"/>
      <c r="R72" s="138">
        <v>3.4199119673509206</v>
      </c>
      <c r="S72" s="116"/>
      <c r="T72" s="136">
        <v>2.6874088205663003</v>
      </c>
      <c r="U72" s="116"/>
      <c r="V72" s="137">
        <v>3.0524290806138881</v>
      </c>
      <c r="W72" s="116"/>
      <c r="X72" s="137">
        <v>2.903823608633048</v>
      </c>
      <c r="Y72" s="116"/>
      <c r="Z72" s="138">
        <v>2.8452835162262922</v>
      </c>
      <c r="AA72" s="119"/>
    </row>
    <row r="73" spans="2:27" x14ac:dyDescent="0.2">
      <c r="B73" s="122"/>
      <c r="C73" s="130" t="s">
        <v>53</v>
      </c>
      <c r="D73" s="139"/>
      <c r="E73" s="125"/>
      <c r="F73" s="140"/>
      <c r="G73" s="125"/>
      <c r="H73" s="140"/>
      <c r="I73" s="125"/>
      <c r="J73" s="141"/>
      <c r="K73" s="125"/>
      <c r="L73" s="139"/>
      <c r="M73" s="125"/>
      <c r="N73" s="140"/>
      <c r="O73" s="125"/>
      <c r="P73" s="140"/>
      <c r="Q73" s="125"/>
      <c r="R73" s="141"/>
      <c r="S73" s="125"/>
      <c r="T73" s="139"/>
      <c r="U73" s="125"/>
      <c r="V73" s="140"/>
      <c r="W73" s="125"/>
      <c r="X73" s="140"/>
      <c r="Y73" s="125"/>
      <c r="Z73" s="141"/>
      <c r="AA73" s="127"/>
    </row>
    <row r="74" spans="2:27" x14ac:dyDescent="0.2">
      <c r="B74" s="113" t="s">
        <v>19</v>
      </c>
      <c r="C74" s="128" t="s">
        <v>462</v>
      </c>
      <c r="D74" s="136">
        <v>8.5368162308007047</v>
      </c>
      <c r="E74" s="116"/>
      <c r="F74" s="137">
        <v>6.2436825327084122</v>
      </c>
      <c r="G74" s="116"/>
      <c r="H74" s="137">
        <v>7.9193005425684841</v>
      </c>
      <c r="I74" s="116"/>
      <c r="J74" s="138">
        <v>9.0971450632485862</v>
      </c>
      <c r="K74" s="116"/>
      <c r="L74" s="136">
        <v>6.8261058206008265</v>
      </c>
      <c r="M74" s="116"/>
      <c r="N74" s="137">
        <v>4.7368193613369343</v>
      </c>
      <c r="O74" s="116"/>
      <c r="P74" s="137">
        <v>4.3590693326317504</v>
      </c>
      <c r="Q74" s="116"/>
      <c r="R74" s="138">
        <v>4.3651335598124206</v>
      </c>
      <c r="S74" s="116"/>
      <c r="T74" s="136">
        <v>5.8859626146418673</v>
      </c>
      <c r="U74" s="116"/>
      <c r="V74" s="137">
        <v>4.1301198519352074</v>
      </c>
      <c r="W74" s="116"/>
      <c r="X74" s="137">
        <v>3.8823347590440616</v>
      </c>
      <c r="Y74" s="116"/>
      <c r="Z74" s="138">
        <v>3.9363544714867063</v>
      </c>
      <c r="AA74" s="119"/>
    </row>
    <row r="75" spans="2:27" x14ac:dyDescent="0.2">
      <c r="B75" s="120"/>
      <c r="C75" s="129" t="s">
        <v>463</v>
      </c>
      <c r="D75" s="136">
        <v>8.5368162308007047</v>
      </c>
      <c r="E75" s="116"/>
      <c r="F75" s="137">
        <v>6.2436825327084122</v>
      </c>
      <c r="G75" s="116"/>
      <c r="H75" s="137">
        <v>7.9193005425684859</v>
      </c>
      <c r="I75" s="116"/>
      <c r="J75" s="138">
        <v>9.0971450632485862</v>
      </c>
      <c r="K75" s="116"/>
      <c r="L75" s="136">
        <v>6.8261058206008265</v>
      </c>
      <c r="M75" s="116"/>
      <c r="N75" s="137">
        <v>4.7368193613369343</v>
      </c>
      <c r="O75" s="116"/>
      <c r="P75" s="137">
        <v>4.3590693326317504</v>
      </c>
      <c r="Q75" s="116"/>
      <c r="R75" s="138">
        <v>4.3651335598124197</v>
      </c>
      <c r="S75" s="116"/>
      <c r="T75" s="136">
        <v>5.8859626146418664</v>
      </c>
      <c r="U75" s="116"/>
      <c r="V75" s="137">
        <v>4.1301198519352056</v>
      </c>
      <c r="W75" s="116"/>
      <c r="X75" s="137">
        <v>3.8823347590440616</v>
      </c>
      <c r="Y75" s="116"/>
      <c r="Z75" s="138">
        <v>3.9363544714867067</v>
      </c>
      <c r="AA75" s="119"/>
    </row>
    <row r="76" spans="2:27" x14ac:dyDescent="0.2">
      <c r="B76" s="122"/>
      <c r="C76" s="131" t="s">
        <v>53</v>
      </c>
      <c r="D76" s="139"/>
      <c r="E76" s="125"/>
      <c r="F76" s="140"/>
      <c r="G76" s="125"/>
      <c r="H76" s="140"/>
      <c r="I76" s="125"/>
      <c r="J76" s="141"/>
      <c r="K76" s="125"/>
      <c r="L76" s="139"/>
      <c r="M76" s="125"/>
      <c r="N76" s="140"/>
      <c r="O76" s="125"/>
      <c r="P76" s="140"/>
      <c r="Q76" s="125"/>
      <c r="R76" s="141"/>
      <c r="S76" s="125"/>
      <c r="T76" s="139"/>
      <c r="U76" s="125"/>
      <c r="V76" s="140"/>
      <c r="W76" s="125"/>
      <c r="X76" s="140"/>
      <c r="Y76" s="125"/>
      <c r="Z76" s="141"/>
      <c r="AA76" s="127"/>
    </row>
    <row r="80" spans="2:27" x14ac:dyDescent="0.2">
      <c r="B80" s="142" t="s">
        <v>62</v>
      </c>
    </row>
    <row r="81" spans="1:27" x14ac:dyDescent="0.2">
      <c r="B81" s="143"/>
      <c r="C81" s="101" t="s">
        <v>63</v>
      </c>
    </row>
    <row r="82" spans="1:27" x14ac:dyDescent="0.2">
      <c r="B82" s="144"/>
      <c r="C82" s="101" t="s">
        <v>64</v>
      </c>
    </row>
    <row r="83" spans="1:27" x14ac:dyDescent="0.2">
      <c r="B83" s="145"/>
      <c r="C83" s="101" t="s">
        <v>65</v>
      </c>
    </row>
    <row r="84" spans="1:27" x14ac:dyDescent="0.2">
      <c r="B84" s="101" t="s">
        <v>67</v>
      </c>
    </row>
    <row r="85" spans="1:27" ht="12.75" thickBot="1" x14ac:dyDescent="0.25">
      <c r="B85" s="102" t="s">
        <v>513</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12.75" thickTop="1" x14ac:dyDescent="0.2">
      <c r="B86" s="103" t="s">
        <v>52</v>
      </c>
    </row>
    <row r="88" spans="1:27" s="104" customFormat="1" ht="26.25" customHeight="1" x14ac:dyDescent="0.2">
      <c r="A88" s="104" t="s">
        <v>166</v>
      </c>
      <c r="B88" s="104" t="s">
        <v>164</v>
      </c>
      <c r="C88" s="173" t="s">
        <v>517</v>
      </c>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row>
    <row r="90" spans="1:27" x14ac:dyDescent="0.2">
      <c r="D90" s="106" t="s">
        <v>59</v>
      </c>
      <c r="E90" s="107"/>
      <c r="F90" s="107"/>
      <c r="G90" s="107"/>
      <c r="H90" s="107"/>
      <c r="I90" s="107"/>
      <c r="J90" s="107"/>
      <c r="K90" s="107"/>
      <c r="L90" s="106" t="s">
        <v>60</v>
      </c>
      <c r="M90" s="107"/>
      <c r="N90" s="107"/>
      <c r="O90" s="107"/>
      <c r="P90" s="107"/>
      <c r="Q90" s="107"/>
      <c r="R90" s="107"/>
      <c r="S90" s="107"/>
      <c r="T90" s="106" t="s">
        <v>61</v>
      </c>
      <c r="U90" s="107"/>
      <c r="V90" s="107"/>
      <c r="W90" s="107"/>
      <c r="X90" s="107"/>
      <c r="Y90" s="107"/>
      <c r="Z90" s="107"/>
      <c r="AA90" s="108"/>
    </row>
    <row r="91" spans="1:27" x14ac:dyDescent="0.2">
      <c r="D91" s="109">
        <v>2015</v>
      </c>
      <c r="E91" s="110"/>
      <c r="F91" s="110">
        <v>2016</v>
      </c>
      <c r="G91" s="110"/>
      <c r="H91" s="110">
        <v>2017</v>
      </c>
      <c r="I91" s="110"/>
      <c r="J91" s="111">
        <v>2018</v>
      </c>
      <c r="K91" s="110"/>
      <c r="L91" s="109">
        <v>2015</v>
      </c>
      <c r="M91" s="110"/>
      <c r="N91" s="110">
        <v>2016</v>
      </c>
      <c r="O91" s="110"/>
      <c r="P91" s="110">
        <v>2017</v>
      </c>
      <c r="Q91" s="110"/>
      <c r="R91" s="111">
        <v>2018</v>
      </c>
      <c r="S91" s="110"/>
      <c r="T91" s="109">
        <v>2015</v>
      </c>
      <c r="U91" s="110"/>
      <c r="V91" s="110">
        <v>2016</v>
      </c>
      <c r="W91" s="110"/>
      <c r="X91" s="110">
        <v>2017</v>
      </c>
      <c r="Y91" s="110"/>
      <c r="Z91" s="111">
        <v>2018</v>
      </c>
      <c r="AA91" s="112"/>
    </row>
    <row r="92" spans="1:27" x14ac:dyDescent="0.2">
      <c r="B92" s="113" t="s">
        <v>28</v>
      </c>
      <c r="C92" s="114" t="s">
        <v>465</v>
      </c>
      <c r="D92" s="136">
        <v>2.2179645501686056</v>
      </c>
      <c r="E92" s="116"/>
      <c r="F92" s="137">
        <v>2.2316457635443472</v>
      </c>
      <c r="G92" s="116"/>
      <c r="H92" s="137">
        <v>2.4619328754422116</v>
      </c>
      <c r="I92" s="116"/>
      <c r="J92" s="138">
        <v>2.3213846873564199</v>
      </c>
      <c r="K92" s="116"/>
      <c r="L92" s="136">
        <v>2.7796004765495526</v>
      </c>
      <c r="M92" s="116"/>
      <c r="N92" s="137">
        <v>3.0277004062491168</v>
      </c>
      <c r="O92" s="116"/>
      <c r="P92" s="137">
        <v>2.9246589273043044</v>
      </c>
      <c r="Q92" s="116"/>
      <c r="R92" s="138">
        <v>2.8873613120160799</v>
      </c>
      <c r="S92" s="116"/>
      <c r="T92" s="136">
        <v>2.2874066223441507</v>
      </c>
      <c r="U92" s="116"/>
      <c r="V92" s="137">
        <v>2.5127822092236256</v>
      </c>
      <c r="W92" s="116"/>
      <c r="X92" s="137">
        <v>2.4313501011062848</v>
      </c>
      <c r="Y92" s="116"/>
      <c r="Z92" s="138">
        <v>2.3687374457831902</v>
      </c>
      <c r="AA92" s="119"/>
    </row>
    <row r="93" spans="1:27" x14ac:dyDescent="0.2">
      <c r="B93" s="120"/>
      <c r="C93" s="121" t="s">
        <v>466</v>
      </c>
      <c r="D93" s="136">
        <v>2.2179645501686056</v>
      </c>
      <c r="E93" s="116"/>
      <c r="F93" s="137">
        <v>2.2316457635443472</v>
      </c>
      <c r="G93" s="116"/>
      <c r="H93" s="137">
        <v>2.4619328754422116</v>
      </c>
      <c r="I93" s="116"/>
      <c r="J93" s="138">
        <v>2.3213846873564195</v>
      </c>
      <c r="K93" s="116"/>
      <c r="L93" s="136">
        <v>2.7796004765495526</v>
      </c>
      <c r="M93" s="116"/>
      <c r="N93" s="137">
        <v>3.0277004062491168</v>
      </c>
      <c r="O93" s="116"/>
      <c r="P93" s="137">
        <v>2.9246589273043044</v>
      </c>
      <c r="Q93" s="116"/>
      <c r="R93" s="138">
        <v>2.8873613120160799</v>
      </c>
      <c r="S93" s="116"/>
      <c r="T93" s="136">
        <v>2.2874066223441512</v>
      </c>
      <c r="U93" s="116"/>
      <c r="V93" s="137">
        <v>2.5127822092236256</v>
      </c>
      <c r="W93" s="116"/>
      <c r="X93" s="137">
        <v>2.4313501011062848</v>
      </c>
      <c r="Y93" s="116"/>
      <c r="Z93" s="138">
        <v>2.3687374457831902</v>
      </c>
      <c r="AA93" s="119"/>
    </row>
    <row r="94" spans="1:27" x14ac:dyDescent="0.2">
      <c r="B94" s="122"/>
      <c r="C94" s="123" t="s">
        <v>53</v>
      </c>
      <c r="D94" s="139"/>
      <c r="E94" s="125"/>
      <c r="F94" s="140"/>
      <c r="G94" s="125"/>
      <c r="H94" s="140"/>
      <c r="I94" s="125"/>
      <c r="J94" s="141"/>
      <c r="K94" s="125"/>
      <c r="L94" s="139"/>
      <c r="M94" s="125"/>
      <c r="N94" s="140"/>
      <c r="O94" s="125"/>
      <c r="P94" s="140"/>
      <c r="Q94" s="125"/>
      <c r="R94" s="141"/>
      <c r="S94" s="125"/>
      <c r="T94" s="139"/>
      <c r="U94" s="125"/>
      <c r="V94" s="140"/>
      <c r="W94" s="125"/>
      <c r="X94" s="140"/>
      <c r="Y94" s="125"/>
      <c r="Z94" s="141"/>
      <c r="AA94" s="127"/>
    </row>
    <row r="95" spans="1:27" x14ac:dyDescent="0.2">
      <c r="B95" s="113" t="s">
        <v>18</v>
      </c>
      <c r="C95" s="128" t="s">
        <v>465</v>
      </c>
      <c r="D95" s="136">
        <v>4.3996264701657024</v>
      </c>
      <c r="E95" s="116"/>
      <c r="F95" s="137">
        <v>3.8618133770296916</v>
      </c>
      <c r="G95" s="116"/>
      <c r="H95" s="137">
        <v>3.5949395450219801</v>
      </c>
      <c r="I95" s="116"/>
      <c r="J95" s="138">
        <v>3.4783541480466669</v>
      </c>
      <c r="K95" s="116"/>
      <c r="L95" s="136">
        <v>3.2968529484522011</v>
      </c>
      <c r="M95" s="116"/>
      <c r="N95" s="137">
        <v>3.3751005281934554</v>
      </c>
      <c r="O95" s="116"/>
      <c r="P95" s="137">
        <v>3.9253634152335728</v>
      </c>
      <c r="Q95" s="116"/>
      <c r="R95" s="138">
        <v>3.3140982062242821</v>
      </c>
      <c r="S95" s="116"/>
      <c r="T95" s="136">
        <v>2.664647366905025</v>
      </c>
      <c r="U95" s="116"/>
      <c r="V95" s="137">
        <v>2.6336546870899409</v>
      </c>
      <c r="W95" s="116"/>
      <c r="X95" s="137">
        <v>2.9166337789067636</v>
      </c>
      <c r="Y95" s="116"/>
      <c r="Z95" s="138">
        <v>2.5123000786623524</v>
      </c>
      <c r="AA95" s="119"/>
    </row>
    <row r="96" spans="1:27" x14ac:dyDescent="0.2">
      <c r="B96" s="120"/>
      <c r="C96" s="129" t="s">
        <v>466</v>
      </c>
      <c r="D96" s="136">
        <v>4.3996264701657024</v>
      </c>
      <c r="E96" s="116"/>
      <c r="F96" s="137">
        <v>3.8618133770296921</v>
      </c>
      <c r="G96" s="116"/>
      <c r="H96" s="137">
        <v>3.5949395450219801</v>
      </c>
      <c r="I96" s="116"/>
      <c r="J96" s="138">
        <v>3.4783541480466669</v>
      </c>
      <c r="K96" s="116"/>
      <c r="L96" s="136">
        <v>3.2968529484522011</v>
      </c>
      <c r="M96" s="116"/>
      <c r="N96" s="137">
        <v>3.3751005281934554</v>
      </c>
      <c r="O96" s="116"/>
      <c r="P96" s="137">
        <v>3.9253634152335737</v>
      </c>
      <c r="Q96" s="116"/>
      <c r="R96" s="138">
        <v>3.3140982062242821</v>
      </c>
      <c r="S96" s="116"/>
      <c r="T96" s="136">
        <v>2.664647366905025</v>
      </c>
      <c r="U96" s="116"/>
      <c r="V96" s="137">
        <v>2.6336546870899409</v>
      </c>
      <c r="W96" s="116"/>
      <c r="X96" s="137">
        <v>2.9166337789067636</v>
      </c>
      <c r="Y96" s="116"/>
      <c r="Z96" s="138">
        <v>2.5123000786623524</v>
      </c>
      <c r="AA96" s="119"/>
    </row>
    <row r="97" spans="2:27" x14ac:dyDescent="0.2">
      <c r="B97" s="122"/>
      <c r="C97" s="130" t="s">
        <v>53</v>
      </c>
      <c r="D97" s="139"/>
      <c r="E97" s="125"/>
      <c r="F97" s="140"/>
      <c r="G97" s="125"/>
      <c r="H97" s="140"/>
      <c r="I97" s="125"/>
      <c r="J97" s="141"/>
      <c r="K97" s="125"/>
      <c r="L97" s="139"/>
      <c r="M97" s="125"/>
      <c r="N97" s="140"/>
      <c r="O97" s="125"/>
      <c r="P97" s="140"/>
      <c r="Q97" s="125"/>
      <c r="R97" s="141"/>
      <c r="S97" s="125"/>
      <c r="T97" s="139"/>
      <c r="U97" s="125"/>
      <c r="V97" s="140"/>
      <c r="W97" s="125"/>
      <c r="X97" s="140"/>
      <c r="Y97" s="125"/>
      <c r="Z97" s="141"/>
      <c r="AA97" s="127"/>
    </row>
    <row r="98" spans="2:27" x14ac:dyDescent="0.2">
      <c r="B98" s="113" t="s">
        <v>20</v>
      </c>
      <c r="C98" s="128" t="s">
        <v>465</v>
      </c>
      <c r="D98" s="136">
        <v>2.5811035343957776</v>
      </c>
      <c r="E98" s="116"/>
      <c r="F98" s="137">
        <v>2.7110721888919156</v>
      </c>
      <c r="G98" s="116"/>
      <c r="H98" s="137">
        <v>3.0192480580877925</v>
      </c>
      <c r="I98" s="116"/>
      <c r="J98" s="138">
        <v>2.8358591522590881</v>
      </c>
      <c r="K98" s="116"/>
      <c r="L98" s="136">
        <v>3.232087687985767</v>
      </c>
      <c r="M98" s="116"/>
      <c r="N98" s="137">
        <v>3.5771113855446743</v>
      </c>
      <c r="O98" s="116"/>
      <c r="P98" s="137">
        <v>3.4294310517392588</v>
      </c>
      <c r="Q98" s="116"/>
      <c r="R98" s="138">
        <v>3.4159595814012151</v>
      </c>
      <c r="S98" s="116"/>
      <c r="T98" s="136">
        <v>2.6872674117556299</v>
      </c>
      <c r="U98" s="116"/>
      <c r="V98" s="137">
        <v>3.0071391970275823</v>
      </c>
      <c r="W98" s="116"/>
      <c r="X98" s="137">
        <v>2.891981436870751</v>
      </c>
      <c r="Y98" s="116"/>
      <c r="Z98" s="138">
        <v>2.8463390902409951</v>
      </c>
      <c r="AA98" s="119"/>
    </row>
    <row r="99" spans="2:27" x14ac:dyDescent="0.2">
      <c r="B99" s="120"/>
      <c r="C99" s="129" t="s">
        <v>466</v>
      </c>
      <c r="D99" s="136">
        <v>2.5811035343957776</v>
      </c>
      <c r="E99" s="116"/>
      <c r="F99" s="137">
        <v>2.7110721888919156</v>
      </c>
      <c r="G99" s="116"/>
      <c r="H99" s="137">
        <v>3.0192480580877925</v>
      </c>
      <c r="I99" s="116"/>
      <c r="J99" s="138">
        <v>2.8358591522590877</v>
      </c>
      <c r="K99" s="116"/>
      <c r="L99" s="136">
        <v>3.232087687985767</v>
      </c>
      <c r="M99" s="116"/>
      <c r="N99" s="137">
        <v>3.5771113855446743</v>
      </c>
      <c r="O99" s="116"/>
      <c r="P99" s="137">
        <v>3.4294310517392583</v>
      </c>
      <c r="Q99" s="116"/>
      <c r="R99" s="138">
        <v>3.4159595814012151</v>
      </c>
      <c r="S99" s="116"/>
      <c r="T99" s="136">
        <v>2.6872674117556299</v>
      </c>
      <c r="U99" s="116"/>
      <c r="V99" s="137">
        <v>3.0071391970275823</v>
      </c>
      <c r="W99" s="116"/>
      <c r="X99" s="137">
        <v>2.891981436870751</v>
      </c>
      <c r="Y99" s="116"/>
      <c r="Z99" s="138">
        <v>2.846339090240996</v>
      </c>
      <c r="AA99" s="119"/>
    </row>
    <row r="100" spans="2:27" x14ac:dyDescent="0.2">
      <c r="B100" s="122"/>
      <c r="C100" s="130" t="s">
        <v>53</v>
      </c>
      <c r="D100" s="139"/>
      <c r="E100" s="125"/>
      <c r="F100" s="140"/>
      <c r="G100" s="125"/>
      <c r="H100" s="140"/>
      <c r="I100" s="125"/>
      <c r="J100" s="141"/>
      <c r="K100" s="125"/>
      <c r="L100" s="139"/>
      <c r="M100" s="125"/>
      <c r="N100" s="140"/>
      <c r="O100" s="125"/>
      <c r="P100" s="140"/>
      <c r="Q100" s="125"/>
      <c r="R100" s="141"/>
      <c r="S100" s="125"/>
      <c r="T100" s="139"/>
      <c r="U100" s="125"/>
      <c r="V100" s="140"/>
      <c r="W100" s="125"/>
      <c r="X100" s="140"/>
      <c r="Y100" s="125"/>
      <c r="Z100" s="141"/>
      <c r="AA100" s="127"/>
    </row>
    <row r="101" spans="2:27" x14ac:dyDescent="0.2">
      <c r="B101" s="113" t="s">
        <v>19</v>
      </c>
      <c r="C101" s="128" t="s">
        <v>465</v>
      </c>
      <c r="D101" s="136">
        <v>10.046247696946594</v>
      </c>
      <c r="E101" s="116"/>
      <c r="F101" s="137">
        <v>6.9737240745426474</v>
      </c>
      <c r="G101" s="116"/>
      <c r="H101" s="137">
        <v>8.5605550082145747</v>
      </c>
      <c r="I101" s="116"/>
      <c r="J101" s="138">
        <v>8.5059303362105894</v>
      </c>
      <c r="K101" s="116"/>
      <c r="L101" s="136">
        <v>7.069017453982986</v>
      </c>
      <c r="M101" s="116"/>
      <c r="N101" s="137">
        <v>4.3305923031034359</v>
      </c>
      <c r="O101" s="116"/>
      <c r="P101" s="137">
        <v>4.2178296931603851</v>
      </c>
      <c r="Q101" s="116"/>
      <c r="R101" s="138">
        <v>4.2629791584514072</v>
      </c>
      <c r="S101" s="116"/>
      <c r="T101" s="136">
        <v>6.1435437140274223</v>
      </c>
      <c r="U101" s="116"/>
      <c r="V101" s="137">
        <v>3.8242490500650268</v>
      </c>
      <c r="W101" s="116"/>
      <c r="X101" s="137">
        <v>3.8027500042623732</v>
      </c>
      <c r="Y101" s="116"/>
      <c r="Z101" s="138">
        <v>3.8138217435644357</v>
      </c>
      <c r="AA101" s="119"/>
    </row>
    <row r="102" spans="2:27" x14ac:dyDescent="0.2">
      <c r="B102" s="120"/>
      <c r="C102" s="129" t="s">
        <v>466</v>
      </c>
      <c r="D102" s="136">
        <v>10.046247696946594</v>
      </c>
      <c r="E102" s="116"/>
      <c r="F102" s="137">
        <v>6.9737240745426474</v>
      </c>
      <c r="G102" s="116"/>
      <c r="H102" s="137">
        <v>8.5605550082145765</v>
      </c>
      <c r="I102" s="116"/>
      <c r="J102" s="138">
        <v>8.5059303362105876</v>
      </c>
      <c r="K102" s="116"/>
      <c r="L102" s="136">
        <v>7.069017453982986</v>
      </c>
      <c r="M102" s="116"/>
      <c r="N102" s="137">
        <v>4.3305923031034359</v>
      </c>
      <c r="O102" s="116"/>
      <c r="P102" s="137">
        <v>4.2178296931603843</v>
      </c>
      <c r="Q102" s="116"/>
      <c r="R102" s="138">
        <v>4.2629791584514063</v>
      </c>
      <c r="S102" s="116"/>
      <c r="T102" s="136">
        <v>6.1435437140274214</v>
      </c>
      <c r="U102" s="116"/>
      <c r="V102" s="137">
        <v>3.8242490500650277</v>
      </c>
      <c r="W102" s="116"/>
      <c r="X102" s="137">
        <v>3.8027500042623732</v>
      </c>
      <c r="Y102" s="116"/>
      <c r="Z102" s="138">
        <v>3.813821743564437</v>
      </c>
      <c r="AA102" s="119"/>
    </row>
    <row r="103" spans="2:27" x14ac:dyDescent="0.2">
      <c r="B103" s="122"/>
      <c r="C103" s="131" t="s">
        <v>53</v>
      </c>
      <c r="D103" s="139"/>
      <c r="E103" s="125"/>
      <c r="F103" s="140"/>
      <c r="G103" s="125"/>
      <c r="H103" s="140"/>
      <c r="I103" s="125"/>
      <c r="J103" s="141"/>
      <c r="K103" s="125"/>
      <c r="L103" s="139"/>
      <c r="M103" s="125"/>
      <c r="N103" s="140"/>
      <c r="O103" s="125"/>
      <c r="P103" s="140"/>
      <c r="Q103" s="125"/>
      <c r="R103" s="141"/>
      <c r="S103" s="125"/>
      <c r="T103" s="139"/>
      <c r="U103" s="125"/>
      <c r="V103" s="140"/>
      <c r="W103" s="125"/>
      <c r="X103" s="140"/>
      <c r="Y103" s="125"/>
      <c r="Z103" s="141"/>
      <c r="AA103" s="127"/>
    </row>
    <row r="107" spans="2:27" x14ac:dyDescent="0.2">
      <c r="B107" s="142" t="s">
        <v>62</v>
      </c>
    </row>
    <row r="108" spans="2:27" x14ac:dyDescent="0.2">
      <c r="B108" s="143"/>
      <c r="C108" s="101" t="s">
        <v>63</v>
      </c>
    </row>
    <row r="109" spans="2:27" x14ac:dyDescent="0.2">
      <c r="B109" s="144"/>
      <c r="C109" s="101" t="s">
        <v>64</v>
      </c>
    </row>
    <row r="110" spans="2:27" x14ac:dyDescent="0.2">
      <c r="B110" s="145"/>
      <c r="C110" s="101" t="s">
        <v>65</v>
      </c>
    </row>
    <row r="111" spans="2:27" x14ac:dyDescent="0.2">
      <c r="B111" s="101" t="s">
        <v>67</v>
      </c>
    </row>
    <row r="112" spans="2:27" ht="12.75" thickBot="1" x14ac:dyDescent="0.25">
      <c r="B112" s="102" t="s">
        <v>513</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2.75" thickTop="1" x14ac:dyDescent="0.2">
      <c r="B113" s="103" t="s">
        <v>52</v>
      </c>
    </row>
    <row r="115" spans="1:27" s="104" customFormat="1" ht="26.25" customHeight="1" x14ac:dyDescent="0.2">
      <c r="A115" s="104" t="s">
        <v>169</v>
      </c>
      <c r="B115" s="104" t="s">
        <v>167</v>
      </c>
      <c r="C115" s="173" t="s">
        <v>518</v>
      </c>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row>
    <row r="117" spans="1:27" x14ac:dyDescent="0.2">
      <c r="D117" s="106" t="s">
        <v>59</v>
      </c>
      <c r="E117" s="107"/>
      <c r="F117" s="107"/>
      <c r="G117" s="107"/>
      <c r="H117" s="107"/>
      <c r="I117" s="107"/>
      <c r="J117" s="107"/>
      <c r="K117" s="107"/>
      <c r="L117" s="106" t="s">
        <v>60</v>
      </c>
      <c r="M117" s="107"/>
      <c r="N117" s="107"/>
      <c r="O117" s="107"/>
      <c r="P117" s="107"/>
      <c r="Q117" s="107"/>
      <c r="R117" s="107"/>
      <c r="S117" s="107"/>
      <c r="T117" s="106" t="s">
        <v>61</v>
      </c>
      <c r="U117" s="107"/>
      <c r="V117" s="107"/>
      <c r="W117" s="107"/>
      <c r="X117" s="107"/>
      <c r="Y117" s="107"/>
      <c r="Z117" s="107"/>
      <c r="AA117" s="108"/>
    </row>
    <row r="118" spans="1:27" x14ac:dyDescent="0.2">
      <c r="D118" s="109">
        <v>2015</v>
      </c>
      <c r="E118" s="110"/>
      <c r="F118" s="110">
        <v>2016</v>
      </c>
      <c r="G118" s="110"/>
      <c r="H118" s="110">
        <v>2017</v>
      </c>
      <c r="I118" s="110"/>
      <c r="J118" s="111">
        <v>2018</v>
      </c>
      <c r="K118" s="110"/>
      <c r="L118" s="109">
        <v>2015</v>
      </c>
      <c r="M118" s="110"/>
      <c r="N118" s="110">
        <v>2016</v>
      </c>
      <c r="O118" s="110"/>
      <c r="P118" s="110">
        <v>2017</v>
      </c>
      <c r="Q118" s="110"/>
      <c r="R118" s="111">
        <v>2018</v>
      </c>
      <c r="S118" s="110"/>
      <c r="T118" s="109">
        <v>2015</v>
      </c>
      <c r="U118" s="110"/>
      <c r="V118" s="110">
        <v>2016</v>
      </c>
      <c r="W118" s="110"/>
      <c r="X118" s="110">
        <v>2017</v>
      </c>
      <c r="Y118" s="110"/>
      <c r="Z118" s="111">
        <v>2018</v>
      </c>
      <c r="AA118" s="112"/>
    </row>
    <row r="119" spans="1:27" x14ac:dyDescent="0.2">
      <c r="B119" s="113" t="s">
        <v>28</v>
      </c>
      <c r="C119" s="114" t="s">
        <v>468</v>
      </c>
      <c r="D119" s="136">
        <v>2.0722393952618559</v>
      </c>
      <c r="E119" s="116"/>
      <c r="F119" s="137">
        <v>2.0659447153411246</v>
      </c>
      <c r="G119" s="116"/>
      <c r="H119" s="137">
        <v>2.2504221139035239</v>
      </c>
      <c r="I119" s="116"/>
      <c r="J119" s="138">
        <v>2.0948269583618657</v>
      </c>
      <c r="K119" s="116"/>
      <c r="L119" s="136">
        <v>2.6487185595797698</v>
      </c>
      <c r="M119" s="116"/>
      <c r="N119" s="137">
        <v>3.0164847151861767</v>
      </c>
      <c r="O119" s="116"/>
      <c r="P119" s="137">
        <v>2.9221228792456881</v>
      </c>
      <c r="Q119" s="116"/>
      <c r="R119" s="138">
        <v>2.8486802170897811</v>
      </c>
      <c r="S119" s="116"/>
      <c r="T119" s="136">
        <v>2.1782245761370929</v>
      </c>
      <c r="U119" s="116"/>
      <c r="V119" s="137">
        <v>2.4996580084291748</v>
      </c>
      <c r="W119" s="116"/>
      <c r="X119" s="137">
        <v>2.4225996355585573</v>
      </c>
      <c r="Y119" s="116"/>
      <c r="Z119" s="138">
        <v>2.330546551763709</v>
      </c>
      <c r="AA119" s="119"/>
    </row>
    <row r="120" spans="1:27" x14ac:dyDescent="0.2">
      <c r="B120" s="120"/>
      <c r="C120" s="121" t="s">
        <v>469</v>
      </c>
      <c r="D120" s="136">
        <v>2.0722393952618559</v>
      </c>
      <c r="E120" s="116"/>
      <c r="F120" s="137">
        <v>2.0659447153411246</v>
      </c>
      <c r="G120" s="116"/>
      <c r="H120" s="137">
        <v>2.2504221139035248</v>
      </c>
      <c r="I120" s="116"/>
      <c r="J120" s="138">
        <v>2.0948269583618657</v>
      </c>
      <c r="K120" s="116"/>
      <c r="L120" s="136">
        <v>2.6487185595797698</v>
      </c>
      <c r="M120" s="116"/>
      <c r="N120" s="137">
        <v>3.0164847151861767</v>
      </c>
      <c r="O120" s="116"/>
      <c r="P120" s="137">
        <v>2.9221228792456877</v>
      </c>
      <c r="Q120" s="116"/>
      <c r="R120" s="138">
        <v>2.8486802170897811</v>
      </c>
      <c r="S120" s="116"/>
      <c r="T120" s="136">
        <v>2.1782245761370929</v>
      </c>
      <c r="U120" s="116"/>
      <c r="V120" s="137">
        <v>2.499658008429174</v>
      </c>
      <c r="W120" s="116"/>
      <c r="X120" s="137">
        <v>2.422599635558556</v>
      </c>
      <c r="Y120" s="116"/>
      <c r="Z120" s="138">
        <v>2.330546551763709</v>
      </c>
      <c r="AA120" s="119"/>
    </row>
    <row r="121" spans="1:27" x14ac:dyDescent="0.2">
      <c r="B121" s="122"/>
      <c r="C121" s="123" t="s">
        <v>53</v>
      </c>
      <c r="D121" s="139"/>
      <c r="E121" s="125"/>
      <c r="F121" s="140"/>
      <c r="G121" s="125"/>
      <c r="H121" s="140"/>
      <c r="I121" s="125"/>
      <c r="J121" s="141"/>
      <c r="K121" s="125"/>
      <c r="L121" s="139"/>
      <c r="M121" s="125"/>
      <c r="N121" s="140"/>
      <c r="O121" s="125"/>
      <c r="P121" s="140"/>
      <c r="Q121" s="125"/>
      <c r="R121" s="141"/>
      <c r="S121" s="125"/>
      <c r="T121" s="139"/>
      <c r="U121" s="125"/>
      <c r="V121" s="140"/>
      <c r="W121" s="125"/>
      <c r="X121" s="140"/>
      <c r="Y121" s="125"/>
      <c r="Z121" s="141"/>
      <c r="AA121" s="127"/>
    </row>
    <row r="122" spans="1:27" x14ac:dyDescent="0.2">
      <c r="B122" s="113" t="s">
        <v>18</v>
      </c>
      <c r="C122" s="128" t="s">
        <v>468</v>
      </c>
      <c r="D122" s="136">
        <v>3.9919839345216701</v>
      </c>
      <c r="E122" s="116"/>
      <c r="F122" s="137">
        <v>3.7612952174102854</v>
      </c>
      <c r="G122" s="116"/>
      <c r="H122" s="137">
        <v>3.4244357655033344</v>
      </c>
      <c r="I122" s="116"/>
      <c r="J122" s="138">
        <v>3.0972660821318323</v>
      </c>
      <c r="K122" s="116"/>
      <c r="L122" s="136">
        <v>3.316352678632875</v>
      </c>
      <c r="M122" s="116"/>
      <c r="N122" s="137">
        <v>3.5045655998285614</v>
      </c>
      <c r="O122" s="116"/>
      <c r="P122" s="137">
        <v>4.1738390369327565</v>
      </c>
      <c r="Q122" s="116"/>
      <c r="R122" s="138">
        <v>3.4068848377889074</v>
      </c>
      <c r="S122" s="116"/>
      <c r="T122" s="136">
        <v>2.6225869268569322</v>
      </c>
      <c r="U122" s="116"/>
      <c r="V122" s="137">
        <v>2.7034661389664394</v>
      </c>
      <c r="W122" s="116"/>
      <c r="X122" s="137">
        <v>3.0549156857348896</v>
      </c>
      <c r="Y122" s="116"/>
      <c r="Z122" s="138">
        <v>2.5187544420766739</v>
      </c>
      <c r="AA122" s="119"/>
    </row>
    <row r="123" spans="1:27" x14ac:dyDescent="0.2">
      <c r="B123" s="120"/>
      <c r="C123" s="129" t="s">
        <v>469</v>
      </c>
      <c r="D123" s="136">
        <v>3.9919839345216701</v>
      </c>
      <c r="E123" s="116"/>
      <c r="F123" s="137">
        <v>3.7612952174102863</v>
      </c>
      <c r="G123" s="116"/>
      <c r="H123" s="137">
        <v>3.4244357655033335</v>
      </c>
      <c r="I123" s="116"/>
      <c r="J123" s="138">
        <v>3.0972660821318323</v>
      </c>
      <c r="K123" s="116"/>
      <c r="L123" s="136">
        <v>3.3163526786328736</v>
      </c>
      <c r="M123" s="116"/>
      <c r="N123" s="137">
        <v>3.5045655998285614</v>
      </c>
      <c r="O123" s="116"/>
      <c r="P123" s="137">
        <v>4.1738390369327565</v>
      </c>
      <c r="Q123" s="116"/>
      <c r="R123" s="138">
        <v>3.4068848377889074</v>
      </c>
      <c r="S123" s="116"/>
      <c r="T123" s="136">
        <v>2.6225869268569313</v>
      </c>
      <c r="U123" s="116"/>
      <c r="V123" s="137">
        <v>2.7034661389664394</v>
      </c>
      <c r="W123" s="116"/>
      <c r="X123" s="137">
        <v>3.0549156857348896</v>
      </c>
      <c r="Y123" s="116"/>
      <c r="Z123" s="138">
        <v>2.5187544420766739</v>
      </c>
      <c r="AA123" s="119"/>
    </row>
    <row r="124" spans="1:27" x14ac:dyDescent="0.2">
      <c r="B124" s="122"/>
      <c r="C124" s="130" t="s">
        <v>53</v>
      </c>
      <c r="D124" s="139"/>
      <c r="E124" s="125"/>
      <c r="F124" s="140"/>
      <c r="G124" s="125"/>
      <c r="H124" s="140"/>
      <c r="I124" s="125"/>
      <c r="J124" s="141"/>
      <c r="K124" s="125"/>
      <c r="L124" s="139"/>
      <c r="M124" s="125"/>
      <c r="N124" s="140"/>
      <c r="O124" s="125"/>
      <c r="P124" s="140"/>
      <c r="Q124" s="125"/>
      <c r="R124" s="141"/>
      <c r="S124" s="125"/>
      <c r="T124" s="139"/>
      <c r="U124" s="125"/>
      <c r="V124" s="140"/>
      <c r="W124" s="125"/>
      <c r="X124" s="140"/>
      <c r="Y124" s="125"/>
      <c r="Z124" s="141"/>
      <c r="AA124" s="127"/>
    </row>
    <row r="125" spans="1:27" x14ac:dyDescent="0.2">
      <c r="B125" s="113" t="s">
        <v>20</v>
      </c>
      <c r="C125" s="128" t="s">
        <v>468</v>
      </c>
      <c r="D125" s="136">
        <v>2.4287715196934143</v>
      </c>
      <c r="E125" s="116"/>
      <c r="F125" s="137">
        <v>2.499347557690446</v>
      </c>
      <c r="G125" s="116"/>
      <c r="H125" s="137">
        <v>2.773343638234198</v>
      </c>
      <c r="I125" s="116"/>
      <c r="J125" s="138">
        <v>2.5475156248581614</v>
      </c>
      <c r="K125" s="116"/>
      <c r="L125" s="136">
        <v>3.0719216763168999</v>
      </c>
      <c r="M125" s="116"/>
      <c r="N125" s="137">
        <v>3.557232299149101</v>
      </c>
      <c r="O125" s="116"/>
      <c r="P125" s="137">
        <v>3.4217229142431824</v>
      </c>
      <c r="Q125" s="116"/>
      <c r="R125" s="138">
        <v>3.3668087353740939</v>
      </c>
      <c r="S125" s="116"/>
      <c r="T125" s="136">
        <v>2.553272396133607</v>
      </c>
      <c r="U125" s="116"/>
      <c r="V125" s="137">
        <v>2.9862030906567059</v>
      </c>
      <c r="W125" s="116"/>
      <c r="X125" s="137">
        <v>2.8787069048471357</v>
      </c>
      <c r="Y125" s="116"/>
      <c r="Z125" s="138">
        <v>2.7981986941141059</v>
      </c>
      <c r="AA125" s="119"/>
    </row>
    <row r="126" spans="1:27" x14ac:dyDescent="0.2">
      <c r="B126" s="120"/>
      <c r="C126" s="129" t="s">
        <v>469</v>
      </c>
      <c r="D126" s="136">
        <v>2.4287715196934143</v>
      </c>
      <c r="E126" s="116"/>
      <c r="F126" s="137">
        <v>2.4993475576904465</v>
      </c>
      <c r="G126" s="116"/>
      <c r="H126" s="137">
        <v>2.773343638234198</v>
      </c>
      <c r="I126" s="116"/>
      <c r="J126" s="138">
        <v>2.5475156248581614</v>
      </c>
      <c r="K126" s="116"/>
      <c r="L126" s="136">
        <v>3.0719216763168999</v>
      </c>
      <c r="M126" s="116"/>
      <c r="N126" s="137">
        <v>3.557232299149101</v>
      </c>
      <c r="O126" s="116"/>
      <c r="P126" s="137">
        <v>3.4217229142431824</v>
      </c>
      <c r="Q126" s="116"/>
      <c r="R126" s="138">
        <v>3.3668087353740939</v>
      </c>
      <c r="S126" s="116"/>
      <c r="T126" s="136">
        <v>2.553272396133607</v>
      </c>
      <c r="U126" s="116"/>
      <c r="V126" s="137">
        <v>2.986203090656705</v>
      </c>
      <c r="W126" s="116"/>
      <c r="X126" s="137">
        <v>2.8787069048471357</v>
      </c>
      <c r="Y126" s="116"/>
      <c r="Z126" s="138">
        <v>2.7981986941141059</v>
      </c>
      <c r="AA126" s="119"/>
    </row>
    <row r="127" spans="1:27" x14ac:dyDescent="0.2">
      <c r="B127" s="122"/>
      <c r="C127" s="130" t="s">
        <v>53</v>
      </c>
      <c r="D127" s="139"/>
      <c r="E127" s="125"/>
      <c r="F127" s="140"/>
      <c r="G127" s="125"/>
      <c r="H127" s="140"/>
      <c r="I127" s="125"/>
      <c r="J127" s="141"/>
      <c r="K127" s="125"/>
      <c r="L127" s="139"/>
      <c r="M127" s="125"/>
      <c r="N127" s="140"/>
      <c r="O127" s="125"/>
      <c r="P127" s="140"/>
      <c r="Q127" s="125"/>
      <c r="R127" s="141"/>
      <c r="S127" s="125"/>
      <c r="T127" s="139"/>
      <c r="U127" s="125"/>
      <c r="V127" s="140"/>
      <c r="W127" s="125"/>
      <c r="X127" s="140"/>
      <c r="Y127" s="125"/>
      <c r="Z127" s="141"/>
      <c r="AA127" s="127"/>
    </row>
    <row r="128" spans="1:27" x14ac:dyDescent="0.2">
      <c r="B128" s="113" t="s">
        <v>19</v>
      </c>
      <c r="C128" s="128" t="s">
        <v>468</v>
      </c>
      <c r="D128" s="136">
        <v>8.8716778805098677</v>
      </c>
      <c r="E128" s="116"/>
      <c r="F128" s="137">
        <v>6.3240635893241759</v>
      </c>
      <c r="G128" s="116"/>
      <c r="H128" s="137">
        <v>6.5837709356462355</v>
      </c>
      <c r="I128" s="116"/>
      <c r="J128" s="138">
        <v>8.1200106482575531</v>
      </c>
      <c r="K128" s="116"/>
      <c r="L128" s="136">
        <v>7.1468646301661112</v>
      </c>
      <c r="M128" s="116"/>
      <c r="N128" s="137">
        <v>4.7742010802313768</v>
      </c>
      <c r="O128" s="116"/>
      <c r="P128" s="137">
        <v>4.4022944131384847</v>
      </c>
      <c r="Q128" s="116"/>
      <c r="R128" s="138">
        <v>4.3696177421666142</v>
      </c>
      <c r="S128" s="116"/>
      <c r="T128" s="136">
        <v>6.1606070486240334</v>
      </c>
      <c r="U128" s="116"/>
      <c r="V128" s="137">
        <v>4.1640374749476869</v>
      </c>
      <c r="W128" s="116"/>
      <c r="X128" s="137">
        <v>3.8577563933388319</v>
      </c>
      <c r="Y128" s="116"/>
      <c r="Z128" s="138">
        <v>3.8665950544258196</v>
      </c>
      <c r="AA128" s="119"/>
    </row>
    <row r="129" spans="1:27" x14ac:dyDescent="0.2">
      <c r="B129" s="120"/>
      <c r="C129" s="129" t="s">
        <v>469</v>
      </c>
      <c r="D129" s="136">
        <v>8.8716778805098677</v>
      </c>
      <c r="E129" s="116"/>
      <c r="F129" s="137">
        <v>6.3240635893241759</v>
      </c>
      <c r="G129" s="116"/>
      <c r="H129" s="137">
        <v>6.5837709356462355</v>
      </c>
      <c r="I129" s="116"/>
      <c r="J129" s="138">
        <v>8.1200106482575531</v>
      </c>
      <c r="K129" s="116"/>
      <c r="L129" s="136">
        <v>7.1468646301661121</v>
      </c>
      <c r="M129" s="116"/>
      <c r="N129" s="137">
        <v>4.7742010802313768</v>
      </c>
      <c r="O129" s="116"/>
      <c r="P129" s="137">
        <v>4.4022944131384829</v>
      </c>
      <c r="Q129" s="116"/>
      <c r="R129" s="138">
        <v>4.3696177421666125</v>
      </c>
      <c r="S129" s="116"/>
      <c r="T129" s="136">
        <v>6.1606070486240334</v>
      </c>
      <c r="U129" s="116"/>
      <c r="V129" s="137">
        <v>4.1640374749476869</v>
      </c>
      <c r="W129" s="116"/>
      <c r="X129" s="137">
        <v>3.8577563933388319</v>
      </c>
      <c r="Y129" s="116"/>
      <c r="Z129" s="138">
        <v>3.8665950544258192</v>
      </c>
      <c r="AA129" s="119"/>
    </row>
    <row r="130" spans="1:27" x14ac:dyDescent="0.2">
      <c r="B130" s="122"/>
      <c r="C130" s="131" t="s">
        <v>53</v>
      </c>
      <c r="D130" s="139"/>
      <c r="E130" s="125"/>
      <c r="F130" s="140"/>
      <c r="G130" s="125"/>
      <c r="H130" s="140"/>
      <c r="I130" s="125"/>
      <c r="J130" s="141"/>
      <c r="K130" s="125"/>
      <c r="L130" s="139"/>
      <c r="M130" s="125"/>
      <c r="N130" s="140"/>
      <c r="O130" s="125"/>
      <c r="P130" s="140"/>
      <c r="Q130" s="125"/>
      <c r="R130" s="141"/>
      <c r="S130" s="125"/>
      <c r="T130" s="139"/>
      <c r="U130" s="125"/>
      <c r="V130" s="140"/>
      <c r="W130" s="125"/>
      <c r="X130" s="140"/>
      <c r="Y130" s="125"/>
      <c r="Z130" s="141"/>
      <c r="AA130" s="127"/>
    </row>
    <row r="134" spans="1:27" x14ac:dyDescent="0.2">
      <c r="B134" s="142" t="s">
        <v>62</v>
      </c>
    </row>
    <row r="135" spans="1:27" x14ac:dyDescent="0.2">
      <c r="B135" s="143"/>
      <c r="C135" s="101" t="s">
        <v>63</v>
      </c>
    </row>
    <row r="136" spans="1:27" x14ac:dyDescent="0.2">
      <c r="B136" s="144"/>
      <c r="C136" s="101" t="s">
        <v>64</v>
      </c>
    </row>
    <row r="137" spans="1:27" x14ac:dyDescent="0.2">
      <c r="B137" s="145"/>
      <c r="C137" s="101" t="s">
        <v>65</v>
      </c>
    </row>
    <row r="138" spans="1:27" x14ac:dyDescent="0.2">
      <c r="B138" s="101" t="s">
        <v>67</v>
      </c>
    </row>
    <row r="139" spans="1:27" ht="12.75" thickBot="1" x14ac:dyDescent="0.25">
      <c r="B139" s="102" t="s">
        <v>513</v>
      </c>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ht="12.75" thickTop="1" x14ac:dyDescent="0.2">
      <c r="B140" s="103" t="s">
        <v>52</v>
      </c>
    </row>
    <row r="142" spans="1:27" s="104" customFormat="1" ht="26.25" customHeight="1" x14ac:dyDescent="0.2">
      <c r="A142" s="104" t="s">
        <v>172</v>
      </c>
      <c r="B142" s="104" t="s">
        <v>170</v>
      </c>
      <c r="C142" s="173" t="s">
        <v>519</v>
      </c>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row>
    <row r="144" spans="1:27" x14ac:dyDescent="0.2">
      <c r="D144" s="106" t="s">
        <v>59</v>
      </c>
      <c r="E144" s="107"/>
      <c r="F144" s="107"/>
      <c r="G144" s="107"/>
      <c r="H144" s="107"/>
      <c r="I144" s="107"/>
      <c r="J144" s="107"/>
      <c r="K144" s="107"/>
      <c r="L144" s="106" t="s">
        <v>60</v>
      </c>
      <c r="M144" s="107"/>
      <c r="N144" s="107"/>
      <c r="O144" s="107"/>
      <c r="P144" s="107"/>
      <c r="Q144" s="107"/>
      <c r="R144" s="107"/>
      <c r="S144" s="107"/>
      <c r="T144" s="106" t="s">
        <v>61</v>
      </c>
      <c r="U144" s="107"/>
      <c r="V144" s="107"/>
      <c r="W144" s="107"/>
      <c r="X144" s="107"/>
      <c r="Y144" s="107"/>
      <c r="Z144" s="107"/>
      <c r="AA144" s="108"/>
    </row>
    <row r="145" spans="2:27" x14ac:dyDescent="0.2">
      <c r="D145" s="109">
        <v>2015</v>
      </c>
      <c r="E145" s="110"/>
      <c r="F145" s="110">
        <v>2016</v>
      </c>
      <c r="G145" s="110"/>
      <c r="H145" s="110">
        <v>2017</v>
      </c>
      <c r="I145" s="110"/>
      <c r="J145" s="111">
        <v>2018</v>
      </c>
      <c r="K145" s="110"/>
      <c r="L145" s="109">
        <v>2015</v>
      </c>
      <c r="M145" s="110"/>
      <c r="N145" s="110">
        <v>2016</v>
      </c>
      <c r="O145" s="110"/>
      <c r="P145" s="110">
        <v>2017</v>
      </c>
      <c r="Q145" s="110"/>
      <c r="R145" s="111">
        <v>2018</v>
      </c>
      <c r="S145" s="110"/>
      <c r="T145" s="109">
        <v>2015</v>
      </c>
      <c r="U145" s="110"/>
      <c r="V145" s="110">
        <v>2016</v>
      </c>
      <c r="W145" s="110"/>
      <c r="X145" s="110">
        <v>2017</v>
      </c>
      <c r="Y145" s="110"/>
      <c r="Z145" s="111">
        <v>2018</v>
      </c>
      <c r="AA145" s="112"/>
    </row>
    <row r="146" spans="2:27" x14ac:dyDescent="0.2">
      <c r="B146" s="113" t="s">
        <v>28</v>
      </c>
      <c r="C146" s="114" t="s">
        <v>471</v>
      </c>
      <c r="D146" s="136">
        <v>1.7112036639795456</v>
      </c>
      <c r="E146" s="116"/>
      <c r="F146" s="137">
        <v>1.7433655860425297</v>
      </c>
      <c r="G146" s="116"/>
      <c r="H146" s="137">
        <v>1.8806175717911544</v>
      </c>
      <c r="I146" s="116"/>
      <c r="J146" s="138">
        <v>1.7422128833888626</v>
      </c>
      <c r="K146" s="116"/>
      <c r="L146" s="136">
        <v>2.5409995858833923</v>
      </c>
      <c r="M146" s="116"/>
      <c r="N146" s="137">
        <v>2.81601604005207</v>
      </c>
      <c r="O146" s="116"/>
      <c r="P146" s="137">
        <v>2.5038076583030007</v>
      </c>
      <c r="Q146" s="116"/>
      <c r="R146" s="138">
        <v>2.5293068496588407</v>
      </c>
      <c r="S146" s="116"/>
      <c r="T146" s="136">
        <v>2.0806321676439588</v>
      </c>
      <c r="U146" s="116"/>
      <c r="V146" s="137">
        <v>2.3283781208484338</v>
      </c>
      <c r="W146" s="116"/>
      <c r="X146" s="137">
        <v>2.074199409540566</v>
      </c>
      <c r="Y146" s="116"/>
      <c r="Z146" s="138">
        <v>2.0649243117961542</v>
      </c>
      <c r="AA146" s="119"/>
    </row>
    <row r="147" spans="2:27" x14ac:dyDescent="0.2">
      <c r="B147" s="120"/>
      <c r="C147" s="121" t="s">
        <v>472</v>
      </c>
      <c r="D147" s="136">
        <v>1.7112036639795456</v>
      </c>
      <c r="E147" s="116"/>
      <c r="F147" s="137">
        <v>1.7433655860425297</v>
      </c>
      <c r="G147" s="116"/>
      <c r="H147" s="137">
        <v>1.8806175717911544</v>
      </c>
      <c r="I147" s="116"/>
      <c r="J147" s="138">
        <v>1.742212883388863</v>
      </c>
      <c r="K147" s="116"/>
      <c r="L147" s="136">
        <v>2.5409995858833923</v>
      </c>
      <c r="M147" s="116"/>
      <c r="N147" s="137">
        <v>2.8160160400520704</v>
      </c>
      <c r="O147" s="116"/>
      <c r="P147" s="137">
        <v>2.5038076583030011</v>
      </c>
      <c r="Q147" s="116"/>
      <c r="R147" s="138">
        <v>2.5293068496588402</v>
      </c>
      <c r="S147" s="116"/>
      <c r="T147" s="136">
        <v>2.0806321676439588</v>
      </c>
      <c r="U147" s="116"/>
      <c r="V147" s="137">
        <v>2.3283781208484333</v>
      </c>
      <c r="W147" s="116"/>
      <c r="X147" s="137">
        <v>2.074199409540566</v>
      </c>
      <c r="Y147" s="116"/>
      <c r="Z147" s="138">
        <v>2.0649243117961538</v>
      </c>
      <c r="AA147" s="119"/>
    </row>
    <row r="148" spans="2:27" x14ac:dyDescent="0.2">
      <c r="B148" s="122"/>
      <c r="C148" s="123" t="s">
        <v>53</v>
      </c>
      <c r="D148" s="139"/>
      <c r="E148" s="125"/>
      <c r="F148" s="140"/>
      <c r="G148" s="125"/>
      <c r="H148" s="140"/>
      <c r="I148" s="125"/>
      <c r="J148" s="141"/>
      <c r="K148" s="125"/>
      <c r="L148" s="139"/>
      <c r="M148" s="125"/>
      <c r="N148" s="140"/>
      <c r="O148" s="125"/>
      <c r="P148" s="140"/>
      <c r="Q148" s="125"/>
      <c r="R148" s="141"/>
      <c r="S148" s="125"/>
      <c r="T148" s="139"/>
      <c r="U148" s="125"/>
      <c r="V148" s="140"/>
      <c r="W148" s="125"/>
      <c r="X148" s="140"/>
      <c r="Y148" s="125"/>
      <c r="Z148" s="141"/>
      <c r="AA148" s="127"/>
    </row>
    <row r="149" spans="2:27" x14ac:dyDescent="0.2">
      <c r="B149" s="113" t="s">
        <v>18</v>
      </c>
      <c r="C149" s="128" t="s">
        <v>471</v>
      </c>
      <c r="D149" s="136">
        <v>3.2790191517312182</v>
      </c>
      <c r="E149" s="116"/>
      <c r="F149" s="137">
        <v>3.2827848499654144</v>
      </c>
      <c r="G149" s="116"/>
      <c r="H149" s="137">
        <v>2.7834323571768902</v>
      </c>
      <c r="I149" s="116"/>
      <c r="J149" s="138">
        <v>2.7364993151897972</v>
      </c>
      <c r="K149" s="116"/>
      <c r="L149" s="136">
        <v>2.799008090810561</v>
      </c>
      <c r="M149" s="116"/>
      <c r="N149" s="137">
        <v>3.0760852607753213</v>
      </c>
      <c r="O149" s="116"/>
      <c r="P149" s="137">
        <v>3.4811621588839476</v>
      </c>
      <c r="Q149" s="116"/>
      <c r="R149" s="138">
        <v>2.7516797207489683</v>
      </c>
      <c r="S149" s="116"/>
      <c r="T149" s="136">
        <v>2.2014358937261411</v>
      </c>
      <c r="U149" s="116"/>
      <c r="V149" s="137">
        <v>2.3703601200778581</v>
      </c>
      <c r="W149" s="116"/>
      <c r="X149" s="137">
        <v>2.539722035326204</v>
      </c>
      <c r="Y149" s="116"/>
      <c r="Z149" s="138">
        <v>2.0648149736492094</v>
      </c>
      <c r="AA149" s="119"/>
    </row>
    <row r="150" spans="2:27" x14ac:dyDescent="0.2">
      <c r="B150" s="120"/>
      <c r="C150" s="129" t="s">
        <v>472</v>
      </c>
      <c r="D150" s="136">
        <v>3.2790191517312182</v>
      </c>
      <c r="E150" s="116"/>
      <c r="F150" s="137">
        <v>3.2827848499654144</v>
      </c>
      <c r="G150" s="116"/>
      <c r="H150" s="137">
        <v>2.7834323571768902</v>
      </c>
      <c r="I150" s="116"/>
      <c r="J150" s="138">
        <v>2.7364993151897972</v>
      </c>
      <c r="K150" s="116"/>
      <c r="L150" s="136">
        <v>2.799008090810561</v>
      </c>
      <c r="M150" s="116"/>
      <c r="N150" s="137">
        <v>3.0760852607753213</v>
      </c>
      <c r="O150" s="116"/>
      <c r="P150" s="137">
        <v>3.4811621588839476</v>
      </c>
      <c r="Q150" s="116"/>
      <c r="R150" s="138">
        <v>2.7516797207489683</v>
      </c>
      <c r="S150" s="116"/>
      <c r="T150" s="136">
        <v>2.2014358937261411</v>
      </c>
      <c r="U150" s="116"/>
      <c r="V150" s="137">
        <v>2.370360120077859</v>
      </c>
      <c r="W150" s="116"/>
      <c r="X150" s="137">
        <v>2.539722035326204</v>
      </c>
      <c r="Y150" s="116"/>
      <c r="Z150" s="138">
        <v>2.064814973649209</v>
      </c>
      <c r="AA150" s="119"/>
    </row>
    <row r="151" spans="2:27" x14ac:dyDescent="0.2">
      <c r="B151" s="122"/>
      <c r="C151" s="130" t="s">
        <v>53</v>
      </c>
      <c r="D151" s="139"/>
      <c r="E151" s="125"/>
      <c r="F151" s="140"/>
      <c r="G151" s="125"/>
      <c r="H151" s="140"/>
      <c r="I151" s="125"/>
      <c r="J151" s="141"/>
      <c r="K151" s="125"/>
      <c r="L151" s="139"/>
      <c r="M151" s="125"/>
      <c r="N151" s="140"/>
      <c r="O151" s="125"/>
      <c r="P151" s="140"/>
      <c r="Q151" s="125"/>
      <c r="R151" s="141"/>
      <c r="S151" s="125"/>
      <c r="T151" s="139"/>
      <c r="U151" s="125"/>
      <c r="V151" s="140"/>
      <c r="W151" s="125"/>
      <c r="X151" s="140"/>
      <c r="Y151" s="125"/>
      <c r="Z151" s="141"/>
      <c r="AA151" s="127"/>
    </row>
    <row r="152" spans="2:27" x14ac:dyDescent="0.2">
      <c r="B152" s="113" t="s">
        <v>20</v>
      </c>
      <c r="C152" s="128" t="s">
        <v>471</v>
      </c>
      <c r="D152" s="136">
        <v>2.0189992608566882</v>
      </c>
      <c r="E152" s="116"/>
      <c r="F152" s="137">
        <v>2.1142339776362027</v>
      </c>
      <c r="G152" s="116"/>
      <c r="H152" s="137">
        <v>2.3299497139690239</v>
      </c>
      <c r="I152" s="116"/>
      <c r="J152" s="138">
        <v>2.1894146037784239</v>
      </c>
      <c r="K152" s="116"/>
      <c r="L152" s="136">
        <v>2.9611478791471311</v>
      </c>
      <c r="M152" s="116"/>
      <c r="N152" s="137">
        <v>3.3306983322662598</v>
      </c>
      <c r="O152" s="116"/>
      <c r="P152" s="137">
        <v>2.9339781343257609</v>
      </c>
      <c r="Q152" s="116"/>
      <c r="R152" s="138">
        <v>2.9945886063878864</v>
      </c>
      <c r="S152" s="116"/>
      <c r="T152" s="136">
        <v>2.4518129524309362</v>
      </c>
      <c r="U152" s="116"/>
      <c r="V152" s="137">
        <v>2.7904861259514888</v>
      </c>
      <c r="W152" s="116"/>
      <c r="X152" s="137">
        <v>2.4669139913006659</v>
      </c>
      <c r="Y152" s="116"/>
      <c r="Z152" s="138">
        <v>2.4861833164651248</v>
      </c>
      <c r="AA152" s="119"/>
    </row>
    <row r="153" spans="2:27" x14ac:dyDescent="0.2">
      <c r="B153" s="120"/>
      <c r="C153" s="129" t="s">
        <v>472</v>
      </c>
      <c r="D153" s="136">
        <v>2.0189992608566873</v>
      </c>
      <c r="E153" s="116"/>
      <c r="F153" s="137">
        <v>2.1142339776362027</v>
      </c>
      <c r="G153" s="116"/>
      <c r="H153" s="137">
        <v>2.3299497139690239</v>
      </c>
      <c r="I153" s="116"/>
      <c r="J153" s="138">
        <v>2.1894146037784239</v>
      </c>
      <c r="K153" s="116"/>
      <c r="L153" s="136">
        <v>2.9611478791471311</v>
      </c>
      <c r="M153" s="116"/>
      <c r="N153" s="137">
        <v>3.3306983322662598</v>
      </c>
      <c r="O153" s="116"/>
      <c r="P153" s="137">
        <v>2.9339781343257609</v>
      </c>
      <c r="Q153" s="116"/>
      <c r="R153" s="138">
        <v>2.9945886063878864</v>
      </c>
      <c r="S153" s="116"/>
      <c r="T153" s="136">
        <v>2.4518129524309362</v>
      </c>
      <c r="U153" s="116"/>
      <c r="V153" s="137">
        <v>2.7904861259514884</v>
      </c>
      <c r="W153" s="116"/>
      <c r="X153" s="137">
        <v>2.4669139913006655</v>
      </c>
      <c r="Y153" s="116"/>
      <c r="Z153" s="138">
        <v>2.4861833164651248</v>
      </c>
      <c r="AA153" s="119"/>
    </row>
    <row r="154" spans="2:27" x14ac:dyDescent="0.2">
      <c r="B154" s="122"/>
      <c r="C154" s="130" t="s">
        <v>53</v>
      </c>
      <c r="D154" s="139"/>
      <c r="E154" s="125"/>
      <c r="F154" s="140"/>
      <c r="G154" s="125"/>
      <c r="H154" s="140"/>
      <c r="I154" s="125"/>
      <c r="J154" s="141"/>
      <c r="K154" s="125"/>
      <c r="L154" s="139"/>
      <c r="M154" s="125"/>
      <c r="N154" s="140"/>
      <c r="O154" s="125"/>
      <c r="P154" s="140"/>
      <c r="Q154" s="125"/>
      <c r="R154" s="141"/>
      <c r="S154" s="125"/>
      <c r="T154" s="139"/>
      <c r="U154" s="125"/>
      <c r="V154" s="140"/>
      <c r="W154" s="125"/>
      <c r="X154" s="140"/>
      <c r="Y154" s="125"/>
      <c r="Z154" s="141"/>
      <c r="AA154" s="127"/>
    </row>
    <row r="155" spans="2:27" x14ac:dyDescent="0.2">
      <c r="B155" s="113" t="s">
        <v>19</v>
      </c>
      <c r="C155" s="128" t="s">
        <v>471</v>
      </c>
      <c r="D155" s="136">
        <v>6.6117952514014409</v>
      </c>
      <c r="E155" s="116"/>
      <c r="F155" s="137">
        <v>4.4610234285818642</v>
      </c>
      <c r="G155" s="116"/>
      <c r="H155" s="137">
        <v>4.975498095289387</v>
      </c>
      <c r="I155" s="116"/>
      <c r="J155" s="138">
        <v>3.3456898707579015</v>
      </c>
      <c r="K155" s="116"/>
      <c r="L155" s="136">
        <v>6.1746191208146213</v>
      </c>
      <c r="M155" s="116"/>
      <c r="N155" s="137">
        <v>3.6918804003940195</v>
      </c>
      <c r="O155" s="116"/>
      <c r="P155" s="137">
        <v>3.6783595775460496</v>
      </c>
      <c r="Q155" s="116"/>
      <c r="R155" s="138">
        <v>3.672009504585013</v>
      </c>
      <c r="S155" s="116"/>
      <c r="T155" s="136">
        <v>5.2845236790010635</v>
      </c>
      <c r="U155" s="116"/>
      <c r="V155" s="137">
        <v>3.2058136226229497</v>
      </c>
      <c r="W155" s="116"/>
      <c r="X155" s="137">
        <v>3.2021140038728717</v>
      </c>
      <c r="Y155" s="116"/>
      <c r="Z155" s="138">
        <v>3.056092257835942</v>
      </c>
      <c r="AA155" s="119"/>
    </row>
    <row r="156" spans="2:27" x14ac:dyDescent="0.2">
      <c r="B156" s="120"/>
      <c r="C156" s="129" t="s">
        <v>472</v>
      </c>
      <c r="D156" s="136">
        <v>6.6117952514014409</v>
      </c>
      <c r="E156" s="116"/>
      <c r="F156" s="137">
        <v>4.4610234285818642</v>
      </c>
      <c r="G156" s="116"/>
      <c r="H156" s="137">
        <v>4.9754980952893861</v>
      </c>
      <c r="I156" s="116"/>
      <c r="J156" s="138">
        <v>3.3456898707579015</v>
      </c>
      <c r="K156" s="116"/>
      <c r="L156" s="136">
        <v>6.1746191208146213</v>
      </c>
      <c r="M156" s="116"/>
      <c r="N156" s="137">
        <v>3.6918804003940195</v>
      </c>
      <c r="O156" s="116"/>
      <c r="P156" s="137">
        <v>3.6783595775460496</v>
      </c>
      <c r="Q156" s="116"/>
      <c r="R156" s="138">
        <v>3.672009504585013</v>
      </c>
      <c r="S156" s="116"/>
      <c r="T156" s="136">
        <v>5.2845236790010635</v>
      </c>
      <c r="U156" s="116"/>
      <c r="V156" s="137">
        <v>3.2058136226229497</v>
      </c>
      <c r="W156" s="116"/>
      <c r="X156" s="137">
        <v>3.2021140038728717</v>
      </c>
      <c r="Y156" s="116"/>
      <c r="Z156" s="138">
        <v>3.056092257835942</v>
      </c>
      <c r="AA156" s="119"/>
    </row>
    <row r="157" spans="2:27" x14ac:dyDescent="0.2">
      <c r="B157" s="122"/>
      <c r="C157" s="131" t="s">
        <v>53</v>
      </c>
      <c r="D157" s="139"/>
      <c r="E157" s="125"/>
      <c r="F157" s="140"/>
      <c r="G157" s="125"/>
      <c r="H157" s="140"/>
      <c r="I157" s="125"/>
      <c r="J157" s="141"/>
      <c r="K157" s="125"/>
      <c r="L157" s="139"/>
      <c r="M157" s="125"/>
      <c r="N157" s="140"/>
      <c r="O157" s="125"/>
      <c r="P157" s="140"/>
      <c r="Q157" s="125"/>
      <c r="R157" s="141"/>
      <c r="S157" s="125"/>
      <c r="T157" s="139"/>
      <c r="U157" s="125"/>
      <c r="V157" s="140"/>
      <c r="W157" s="125"/>
      <c r="X157" s="140"/>
      <c r="Y157" s="125"/>
      <c r="Z157" s="141"/>
      <c r="AA157" s="127"/>
    </row>
    <row r="161" spans="1:27" x14ac:dyDescent="0.2">
      <c r="B161" s="142" t="s">
        <v>62</v>
      </c>
    </row>
    <row r="162" spans="1:27" x14ac:dyDescent="0.2">
      <c r="B162" s="143"/>
      <c r="C162" s="101" t="s">
        <v>63</v>
      </c>
    </row>
    <row r="163" spans="1:27" x14ac:dyDescent="0.2">
      <c r="B163" s="144"/>
      <c r="C163" s="101" t="s">
        <v>64</v>
      </c>
    </row>
    <row r="164" spans="1:27" x14ac:dyDescent="0.2">
      <c r="B164" s="145"/>
      <c r="C164" s="101" t="s">
        <v>65</v>
      </c>
    </row>
    <row r="165" spans="1:27" x14ac:dyDescent="0.2">
      <c r="B165" s="101" t="s">
        <v>67</v>
      </c>
    </row>
    <row r="166" spans="1:27" ht="12.75" thickBot="1" x14ac:dyDescent="0.25">
      <c r="B166" s="102" t="s">
        <v>513</v>
      </c>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row>
    <row r="167" spans="1:27" ht="12.75" thickTop="1" x14ac:dyDescent="0.2">
      <c r="B167" s="103" t="s">
        <v>52</v>
      </c>
    </row>
    <row r="169" spans="1:27" s="104" customFormat="1" ht="26.25" customHeight="1" x14ac:dyDescent="0.2">
      <c r="A169" s="104" t="s">
        <v>175</v>
      </c>
      <c r="B169" s="104" t="s">
        <v>173</v>
      </c>
      <c r="C169" s="173" t="s">
        <v>520</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row>
    <row r="171" spans="1:27" x14ac:dyDescent="0.2">
      <c r="D171" s="106" t="s">
        <v>59</v>
      </c>
      <c r="E171" s="107"/>
      <c r="F171" s="107"/>
      <c r="G171" s="107"/>
      <c r="H171" s="107"/>
      <c r="I171" s="107"/>
      <c r="J171" s="107"/>
      <c r="K171" s="107"/>
      <c r="L171" s="106" t="s">
        <v>60</v>
      </c>
      <c r="M171" s="107"/>
      <c r="N171" s="107"/>
      <c r="O171" s="107"/>
      <c r="P171" s="107"/>
      <c r="Q171" s="107"/>
      <c r="R171" s="107"/>
      <c r="S171" s="107"/>
      <c r="T171" s="106" t="s">
        <v>61</v>
      </c>
      <c r="U171" s="107"/>
      <c r="V171" s="107"/>
      <c r="W171" s="107"/>
      <c r="X171" s="107"/>
      <c r="Y171" s="107"/>
      <c r="Z171" s="107"/>
      <c r="AA171" s="108"/>
    </row>
    <row r="172" spans="1:27" x14ac:dyDescent="0.2">
      <c r="D172" s="109">
        <v>2015</v>
      </c>
      <c r="E172" s="110"/>
      <c r="F172" s="110">
        <v>2016</v>
      </c>
      <c r="G172" s="110"/>
      <c r="H172" s="110">
        <v>2017</v>
      </c>
      <c r="I172" s="110"/>
      <c r="J172" s="111">
        <v>2018</v>
      </c>
      <c r="K172" s="110"/>
      <c r="L172" s="109">
        <v>2015</v>
      </c>
      <c r="M172" s="110"/>
      <c r="N172" s="110">
        <v>2016</v>
      </c>
      <c r="O172" s="110"/>
      <c r="P172" s="110">
        <v>2017</v>
      </c>
      <c r="Q172" s="110"/>
      <c r="R172" s="111">
        <v>2018</v>
      </c>
      <c r="S172" s="110"/>
      <c r="T172" s="109">
        <v>2015</v>
      </c>
      <c r="U172" s="110"/>
      <c r="V172" s="110">
        <v>2016</v>
      </c>
      <c r="W172" s="110"/>
      <c r="X172" s="110">
        <v>2017</v>
      </c>
      <c r="Y172" s="110"/>
      <c r="Z172" s="111">
        <v>2018</v>
      </c>
      <c r="AA172" s="112"/>
    </row>
    <row r="173" spans="1:27" x14ac:dyDescent="0.2">
      <c r="B173" s="113" t="s">
        <v>28</v>
      </c>
      <c r="C173" s="114" t="s">
        <v>474</v>
      </c>
      <c r="D173" s="136">
        <v>2.1681808830912157</v>
      </c>
      <c r="E173" s="116"/>
      <c r="F173" s="137">
        <v>2.1616626900974176</v>
      </c>
      <c r="G173" s="116"/>
      <c r="H173" s="137">
        <v>2.3515123375742668</v>
      </c>
      <c r="I173" s="116"/>
      <c r="J173" s="138">
        <v>2.2392875072474325</v>
      </c>
      <c r="K173" s="116"/>
      <c r="L173" s="136">
        <v>2.6631316963719636</v>
      </c>
      <c r="M173" s="116"/>
      <c r="N173" s="137">
        <v>3.0669851024462118</v>
      </c>
      <c r="O173" s="116"/>
      <c r="P173" s="137">
        <v>2.9511762821275171</v>
      </c>
      <c r="Q173" s="116"/>
      <c r="R173" s="138">
        <v>2.8811870776441202</v>
      </c>
      <c r="S173" s="116"/>
      <c r="T173" s="136">
        <v>2.1930293789164423</v>
      </c>
      <c r="U173" s="116"/>
      <c r="V173" s="137">
        <v>2.5428618237813789</v>
      </c>
      <c r="W173" s="116"/>
      <c r="X173" s="137">
        <v>2.4491019229050131</v>
      </c>
      <c r="Y173" s="116"/>
      <c r="Z173" s="138">
        <v>2.3610877142264388</v>
      </c>
      <c r="AA173" s="119"/>
    </row>
    <row r="174" spans="1:27" x14ac:dyDescent="0.2">
      <c r="B174" s="120"/>
      <c r="C174" s="121" t="s">
        <v>475</v>
      </c>
      <c r="D174" s="136">
        <v>2.1681808830912157</v>
      </c>
      <c r="E174" s="116"/>
      <c r="F174" s="137">
        <v>2.1616626900974176</v>
      </c>
      <c r="G174" s="116"/>
      <c r="H174" s="137">
        <v>2.3515123375742668</v>
      </c>
      <c r="I174" s="116"/>
      <c r="J174" s="138">
        <v>2.2392875072474321</v>
      </c>
      <c r="K174" s="116"/>
      <c r="L174" s="136">
        <v>2.6631316963719645</v>
      </c>
      <c r="M174" s="116"/>
      <c r="N174" s="137">
        <v>3.0669851024462118</v>
      </c>
      <c r="O174" s="116"/>
      <c r="P174" s="137">
        <v>2.9511762821275171</v>
      </c>
      <c r="Q174" s="116"/>
      <c r="R174" s="138">
        <v>2.8811870776441197</v>
      </c>
      <c r="S174" s="116"/>
      <c r="T174" s="136">
        <v>2.1930293789164423</v>
      </c>
      <c r="U174" s="116"/>
      <c r="V174" s="137">
        <v>2.5428618237813789</v>
      </c>
      <c r="W174" s="116"/>
      <c r="X174" s="137">
        <v>2.4491019229050126</v>
      </c>
      <c r="Y174" s="116"/>
      <c r="Z174" s="138">
        <v>2.3610877142264388</v>
      </c>
      <c r="AA174" s="119"/>
    </row>
    <row r="175" spans="1:27" x14ac:dyDescent="0.2">
      <c r="B175" s="122"/>
      <c r="C175" s="123" t="s">
        <v>53</v>
      </c>
      <c r="D175" s="139"/>
      <c r="E175" s="125"/>
      <c r="F175" s="140"/>
      <c r="G175" s="125"/>
      <c r="H175" s="140"/>
      <c r="I175" s="125"/>
      <c r="J175" s="141"/>
      <c r="K175" s="125"/>
      <c r="L175" s="139"/>
      <c r="M175" s="125"/>
      <c r="N175" s="140"/>
      <c r="O175" s="125"/>
      <c r="P175" s="140"/>
      <c r="Q175" s="125"/>
      <c r="R175" s="141"/>
      <c r="S175" s="125"/>
      <c r="T175" s="139"/>
      <c r="U175" s="125"/>
      <c r="V175" s="140"/>
      <c r="W175" s="125"/>
      <c r="X175" s="140"/>
      <c r="Y175" s="125"/>
      <c r="Z175" s="141"/>
      <c r="AA175" s="127"/>
    </row>
    <row r="176" spans="1:27" x14ac:dyDescent="0.2">
      <c r="B176" s="113" t="s">
        <v>18</v>
      </c>
      <c r="C176" s="128" t="s">
        <v>474</v>
      </c>
      <c r="D176" s="136">
        <v>4.2132882769724977</v>
      </c>
      <c r="E176" s="116"/>
      <c r="F176" s="137">
        <v>3.8511011090089475</v>
      </c>
      <c r="G176" s="116"/>
      <c r="H176" s="137">
        <v>3.497336193309466</v>
      </c>
      <c r="I176" s="116"/>
      <c r="J176" s="138">
        <v>3.3036997314496963</v>
      </c>
      <c r="K176" s="116"/>
      <c r="L176" s="136">
        <v>3.3127993684865014</v>
      </c>
      <c r="M176" s="116"/>
      <c r="N176" s="137">
        <v>3.5056220571593979</v>
      </c>
      <c r="O176" s="116"/>
      <c r="P176" s="137">
        <v>4.1468795101432852</v>
      </c>
      <c r="Q176" s="116"/>
      <c r="R176" s="138">
        <v>3.4088787576706094</v>
      </c>
      <c r="S176" s="116"/>
      <c r="T176" s="136">
        <v>2.6495594957766424</v>
      </c>
      <c r="U176" s="116"/>
      <c r="V176" s="137">
        <v>2.7152805499272459</v>
      </c>
      <c r="W176" s="116"/>
      <c r="X176" s="137">
        <v>3.0459899225504445</v>
      </c>
      <c r="Y176" s="116"/>
      <c r="Z176" s="138">
        <v>2.5465496908887189</v>
      </c>
      <c r="AA176" s="119"/>
    </row>
    <row r="177" spans="2:27" x14ac:dyDescent="0.2">
      <c r="B177" s="120"/>
      <c r="C177" s="129" t="s">
        <v>475</v>
      </c>
      <c r="D177" s="136">
        <v>4.2132882769724977</v>
      </c>
      <c r="E177" s="116"/>
      <c r="F177" s="137">
        <v>3.8511011090089475</v>
      </c>
      <c r="G177" s="116"/>
      <c r="H177" s="137">
        <v>3.497336193309466</v>
      </c>
      <c r="I177" s="116"/>
      <c r="J177" s="138">
        <v>3.3036997314496963</v>
      </c>
      <c r="K177" s="116"/>
      <c r="L177" s="136">
        <v>3.3127993684865014</v>
      </c>
      <c r="M177" s="116"/>
      <c r="N177" s="137">
        <v>3.5056220571593975</v>
      </c>
      <c r="O177" s="116"/>
      <c r="P177" s="137">
        <v>4.1468795101432852</v>
      </c>
      <c r="Q177" s="116"/>
      <c r="R177" s="138">
        <v>3.4088787576706094</v>
      </c>
      <c r="S177" s="116"/>
      <c r="T177" s="136">
        <v>2.6495594957766424</v>
      </c>
      <c r="U177" s="116"/>
      <c r="V177" s="137">
        <v>2.7152805499272459</v>
      </c>
      <c r="W177" s="116"/>
      <c r="X177" s="137">
        <v>3.0459899225504445</v>
      </c>
      <c r="Y177" s="116"/>
      <c r="Z177" s="138">
        <v>2.5465496908887184</v>
      </c>
      <c r="AA177" s="119"/>
    </row>
    <row r="178" spans="2:27" x14ac:dyDescent="0.2">
      <c r="B178" s="122"/>
      <c r="C178" s="130" t="s">
        <v>53</v>
      </c>
      <c r="D178" s="139"/>
      <c r="E178" s="125"/>
      <c r="F178" s="140"/>
      <c r="G178" s="125"/>
      <c r="H178" s="140"/>
      <c r="I178" s="125"/>
      <c r="J178" s="141"/>
      <c r="K178" s="125"/>
      <c r="L178" s="139"/>
      <c r="M178" s="125"/>
      <c r="N178" s="140"/>
      <c r="O178" s="125"/>
      <c r="P178" s="140"/>
      <c r="Q178" s="125"/>
      <c r="R178" s="141"/>
      <c r="S178" s="125"/>
      <c r="T178" s="139"/>
      <c r="U178" s="125"/>
      <c r="V178" s="140"/>
      <c r="W178" s="125"/>
      <c r="X178" s="140"/>
      <c r="Y178" s="125"/>
      <c r="Z178" s="141"/>
      <c r="AA178" s="127"/>
    </row>
    <row r="179" spans="2:27" x14ac:dyDescent="0.2">
      <c r="B179" s="113" t="s">
        <v>20</v>
      </c>
      <c r="C179" s="128" t="s">
        <v>474</v>
      </c>
      <c r="D179" s="136">
        <v>2.5379800031634798</v>
      </c>
      <c r="E179" s="116"/>
      <c r="F179" s="137">
        <v>2.6351499689406706</v>
      </c>
      <c r="G179" s="116"/>
      <c r="H179" s="137">
        <v>2.8993218510660621</v>
      </c>
      <c r="I179" s="116"/>
      <c r="J179" s="138">
        <v>2.7218966685904809</v>
      </c>
      <c r="K179" s="116"/>
      <c r="L179" s="136">
        <v>3.0893326247858401</v>
      </c>
      <c r="M179" s="116"/>
      <c r="N179" s="137">
        <v>3.618482612793684</v>
      </c>
      <c r="O179" s="116"/>
      <c r="P179" s="137">
        <v>3.4574565111037514</v>
      </c>
      <c r="Q179" s="116"/>
      <c r="R179" s="138">
        <v>3.4055985642056168</v>
      </c>
      <c r="S179" s="116"/>
      <c r="T179" s="136">
        <v>2.5707444761033016</v>
      </c>
      <c r="U179" s="116"/>
      <c r="V179" s="137">
        <v>3.0395373933198391</v>
      </c>
      <c r="W179" s="116"/>
      <c r="X179" s="137">
        <v>2.9114447442040627</v>
      </c>
      <c r="Y179" s="116"/>
      <c r="Z179" s="138">
        <v>2.834605703856266</v>
      </c>
      <c r="AA179" s="119"/>
    </row>
    <row r="180" spans="2:27" x14ac:dyDescent="0.2">
      <c r="B180" s="120"/>
      <c r="C180" s="129" t="s">
        <v>475</v>
      </c>
      <c r="D180" s="136">
        <v>2.5379800031634798</v>
      </c>
      <c r="E180" s="116"/>
      <c r="F180" s="137">
        <v>2.6351499689406706</v>
      </c>
      <c r="G180" s="116"/>
      <c r="H180" s="137">
        <v>2.8993218510660621</v>
      </c>
      <c r="I180" s="116"/>
      <c r="J180" s="138">
        <v>2.7218966685904809</v>
      </c>
      <c r="K180" s="116"/>
      <c r="L180" s="136">
        <v>3.0893326247858401</v>
      </c>
      <c r="M180" s="116"/>
      <c r="N180" s="137">
        <v>3.618482612793684</v>
      </c>
      <c r="O180" s="116"/>
      <c r="P180" s="137">
        <v>3.4574565111037514</v>
      </c>
      <c r="Q180" s="116"/>
      <c r="R180" s="138">
        <v>3.4055985642056168</v>
      </c>
      <c r="S180" s="116"/>
      <c r="T180" s="136">
        <v>2.5707444761033016</v>
      </c>
      <c r="U180" s="116"/>
      <c r="V180" s="137">
        <v>3.0395373933198386</v>
      </c>
      <c r="W180" s="116"/>
      <c r="X180" s="137">
        <v>2.9114447442040632</v>
      </c>
      <c r="Y180" s="116"/>
      <c r="Z180" s="138">
        <v>2.834605703856266</v>
      </c>
      <c r="AA180" s="119"/>
    </row>
    <row r="181" spans="2:27" x14ac:dyDescent="0.2">
      <c r="B181" s="122"/>
      <c r="C181" s="130" t="s">
        <v>53</v>
      </c>
      <c r="D181" s="139"/>
      <c r="E181" s="125"/>
      <c r="F181" s="140"/>
      <c r="G181" s="125"/>
      <c r="H181" s="140"/>
      <c r="I181" s="125"/>
      <c r="J181" s="141"/>
      <c r="K181" s="125"/>
      <c r="L181" s="139"/>
      <c r="M181" s="125"/>
      <c r="N181" s="140"/>
      <c r="O181" s="125"/>
      <c r="P181" s="140"/>
      <c r="Q181" s="125"/>
      <c r="R181" s="141"/>
      <c r="S181" s="125"/>
      <c r="T181" s="139"/>
      <c r="U181" s="125"/>
      <c r="V181" s="140"/>
      <c r="W181" s="125"/>
      <c r="X181" s="140"/>
      <c r="Y181" s="125"/>
      <c r="Z181" s="141"/>
      <c r="AA181" s="127"/>
    </row>
    <row r="182" spans="2:27" x14ac:dyDescent="0.2">
      <c r="B182" s="113" t="s">
        <v>19</v>
      </c>
      <c r="C182" s="128" t="s">
        <v>474</v>
      </c>
      <c r="D182" s="136">
        <v>9.3281050353039987</v>
      </c>
      <c r="E182" s="116"/>
      <c r="F182" s="137">
        <v>5.6573079786068243</v>
      </c>
      <c r="G182" s="116"/>
      <c r="H182" s="137">
        <v>7.0842906414086704</v>
      </c>
      <c r="I182" s="116"/>
      <c r="J182" s="138">
        <v>8.7367143918473964</v>
      </c>
      <c r="K182" s="116"/>
      <c r="L182" s="136">
        <v>7.1558774651410504</v>
      </c>
      <c r="M182" s="116"/>
      <c r="N182" s="137">
        <v>4.7694418266371201</v>
      </c>
      <c r="O182" s="116"/>
      <c r="P182" s="137">
        <v>4.3585513051152844</v>
      </c>
      <c r="Q182" s="116"/>
      <c r="R182" s="138">
        <v>4.42665178903545</v>
      </c>
      <c r="S182" s="116"/>
      <c r="T182" s="136">
        <v>6.1849887192593291</v>
      </c>
      <c r="U182" s="116"/>
      <c r="V182" s="137">
        <v>4.1377669657964615</v>
      </c>
      <c r="W182" s="116"/>
      <c r="X182" s="137">
        <v>3.8431538044681295</v>
      </c>
      <c r="Y182" s="116"/>
      <c r="Z182" s="138">
        <v>3.9539951268405122</v>
      </c>
      <c r="AA182" s="119"/>
    </row>
    <row r="183" spans="2:27" x14ac:dyDescent="0.2">
      <c r="B183" s="120"/>
      <c r="C183" s="129" t="s">
        <v>475</v>
      </c>
      <c r="D183" s="136">
        <v>9.3281050353039987</v>
      </c>
      <c r="E183" s="116"/>
      <c r="F183" s="137">
        <v>5.6573079786068243</v>
      </c>
      <c r="G183" s="116"/>
      <c r="H183" s="137">
        <v>7.0842906414086695</v>
      </c>
      <c r="I183" s="116"/>
      <c r="J183" s="138">
        <v>8.7367143918473964</v>
      </c>
      <c r="K183" s="116"/>
      <c r="L183" s="136">
        <v>7.1558774651410504</v>
      </c>
      <c r="M183" s="116"/>
      <c r="N183" s="137">
        <v>4.7694418266371192</v>
      </c>
      <c r="O183" s="116"/>
      <c r="P183" s="137">
        <v>4.3585513051152827</v>
      </c>
      <c r="Q183" s="116"/>
      <c r="R183" s="138">
        <v>4.42665178903545</v>
      </c>
      <c r="S183" s="116"/>
      <c r="T183" s="136">
        <v>6.1849887192593291</v>
      </c>
      <c r="U183" s="116"/>
      <c r="V183" s="137">
        <v>4.1377669657964615</v>
      </c>
      <c r="W183" s="116"/>
      <c r="X183" s="137">
        <v>3.8431538044681295</v>
      </c>
      <c r="Y183" s="116"/>
      <c r="Z183" s="138">
        <v>3.9539951268405127</v>
      </c>
      <c r="AA183" s="119"/>
    </row>
    <row r="184" spans="2:27" x14ac:dyDescent="0.2">
      <c r="B184" s="122"/>
      <c r="C184" s="131" t="s">
        <v>53</v>
      </c>
      <c r="D184" s="139"/>
      <c r="E184" s="125"/>
      <c r="F184" s="140"/>
      <c r="G184" s="125"/>
      <c r="H184" s="140"/>
      <c r="I184" s="125"/>
      <c r="J184" s="141"/>
      <c r="K184" s="125"/>
      <c r="L184" s="139"/>
      <c r="M184" s="125"/>
      <c r="N184" s="140"/>
      <c r="O184" s="125"/>
      <c r="P184" s="140"/>
      <c r="Q184" s="125"/>
      <c r="R184" s="141"/>
      <c r="S184" s="125"/>
      <c r="T184" s="139"/>
      <c r="U184" s="125"/>
      <c r="V184" s="140"/>
      <c r="W184" s="125"/>
      <c r="X184" s="140"/>
      <c r="Y184" s="125"/>
      <c r="Z184" s="141"/>
      <c r="AA184" s="127"/>
    </row>
    <row r="188" spans="2:27" x14ac:dyDescent="0.2">
      <c r="B188" s="142" t="s">
        <v>62</v>
      </c>
    </row>
    <row r="189" spans="2:27" x14ac:dyDescent="0.2">
      <c r="B189" s="143"/>
      <c r="C189" s="101" t="s">
        <v>63</v>
      </c>
    </row>
    <row r="190" spans="2:27" x14ac:dyDescent="0.2">
      <c r="B190" s="144"/>
      <c r="C190" s="101" t="s">
        <v>64</v>
      </c>
    </row>
    <row r="191" spans="2:27" x14ac:dyDescent="0.2">
      <c r="B191" s="145"/>
      <c r="C191" s="101" t="s">
        <v>65</v>
      </c>
    </row>
    <row r="192" spans="2:27" x14ac:dyDescent="0.2">
      <c r="B192" s="101" t="s">
        <v>67</v>
      </c>
    </row>
    <row r="193" spans="1:27" ht="12.75" thickBot="1" x14ac:dyDescent="0.25">
      <c r="B193" s="102" t="s">
        <v>513</v>
      </c>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ht="12.75" thickTop="1" x14ac:dyDescent="0.2">
      <c r="B194" s="103" t="s">
        <v>52</v>
      </c>
    </row>
    <row r="196" spans="1:27" s="104" customFormat="1" ht="26.25" customHeight="1" x14ac:dyDescent="0.2">
      <c r="A196" s="104" t="s">
        <v>178</v>
      </c>
      <c r="B196" s="104" t="s">
        <v>176</v>
      </c>
      <c r="C196" s="173" t="s">
        <v>521</v>
      </c>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row>
    <row r="198" spans="1:27" x14ac:dyDescent="0.2">
      <c r="D198" s="106" t="s">
        <v>59</v>
      </c>
      <c r="E198" s="107"/>
      <c r="F198" s="107"/>
      <c r="G198" s="107"/>
      <c r="H198" s="107"/>
      <c r="I198" s="107"/>
      <c r="J198" s="107"/>
      <c r="K198" s="107"/>
      <c r="L198" s="106" t="s">
        <v>60</v>
      </c>
      <c r="M198" s="107"/>
      <c r="N198" s="107"/>
      <c r="O198" s="107"/>
      <c r="P198" s="107"/>
      <c r="Q198" s="107"/>
      <c r="R198" s="107"/>
      <c r="S198" s="107"/>
      <c r="T198" s="106" t="s">
        <v>61</v>
      </c>
      <c r="U198" s="107"/>
      <c r="V198" s="107"/>
      <c r="W198" s="107"/>
      <c r="X198" s="107"/>
      <c r="Y198" s="107"/>
      <c r="Z198" s="107"/>
      <c r="AA198" s="108"/>
    </row>
    <row r="199" spans="1:27" x14ac:dyDescent="0.2">
      <c r="D199" s="109">
        <v>2015</v>
      </c>
      <c r="E199" s="110"/>
      <c r="F199" s="110">
        <v>2016</v>
      </c>
      <c r="G199" s="110"/>
      <c r="H199" s="110">
        <v>2017</v>
      </c>
      <c r="I199" s="110"/>
      <c r="J199" s="111">
        <v>2018</v>
      </c>
      <c r="K199" s="110"/>
      <c r="L199" s="109">
        <v>2015</v>
      </c>
      <c r="M199" s="110"/>
      <c r="N199" s="110">
        <v>2016</v>
      </c>
      <c r="O199" s="110"/>
      <c r="P199" s="110">
        <v>2017</v>
      </c>
      <c r="Q199" s="110"/>
      <c r="R199" s="111">
        <v>2018</v>
      </c>
      <c r="S199" s="110"/>
      <c r="T199" s="109">
        <v>2015</v>
      </c>
      <c r="U199" s="110"/>
      <c r="V199" s="110">
        <v>2016</v>
      </c>
      <c r="W199" s="110"/>
      <c r="X199" s="110">
        <v>2017</v>
      </c>
      <c r="Y199" s="110"/>
      <c r="Z199" s="111">
        <v>2018</v>
      </c>
      <c r="AA199" s="112"/>
    </row>
    <row r="200" spans="1:27" x14ac:dyDescent="0.2">
      <c r="B200" s="113" t="s">
        <v>28</v>
      </c>
      <c r="C200" s="114" t="s">
        <v>477</v>
      </c>
      <c r="D200" s="136">
        <v>2.2503891039428114</v>
      </c>
      <c r="E200" s="116"/>
      <c r="F200" s="137">
        <v>2.2599607060158688</v>
      </c>
      <c r="G200" s="116"/>
      <c r="H200" s="137">
        <v>2.498571638060525</v>
      </c>
      <c r="I200" s="116"/>
      <c r="J200" s="138">
        <v>2.3678035147004293</v>
      </c>
      <c r="K200" s="116"/>
      <c r="L200" s="136">
        <v>2.6877665119213141</v>
      </c>
      <c r="M200" s="116"/>
      <c r="N200" s="137">
        <v>3.0001468684742854</v>
      </c>
      <c r="O200" s="116"/>
      <c r="P200" s="137">
        <v>2.9204486774931646</v>
      </c>
      <c r="Q200" s="116"/>
      <c r="R200" s="138">
        <v>2.8747301172299684</v>
      </c>
      <c r="S200" s="116"/>
      <c r="T200" s="136">
        <v>2.2156321558997614</v>
      </c>
      <c r="U200" s="116"/>
      <c r="V200" s="137">
        <v>2.4914564615193941</v>
      </c>
      <c r="W200" s="116"/>
      <c r="X200" s="137">
        <v>2.4292511258410268</v>
      </c>
      <c r="Y200" s="116"/>
      <c r="Z200" s="138">
        <v>2.3604891721984509</v>
      </c>
      <c r="AA200" s="119"/>
    </row>
    <row r="201" spans="1:27" x14ac:dyDescent="0.2">
      <c r="B201" s="120"/>
      <c r="C201" s="121" t="s">
        <v>478</v>
      </c>
      <c r="D201" s="136">
        <v>2.2503891039428123</v>
      </c>
      <c r="E201" s="116"/>
      <c r="F201" s="137">
        <v>2.2599607060158688</v>
      </c>
      <c r="G201" s="116"/>
      <c r="H201" s="137">
        <v>2.498571638060525</v>
      </c>
      <c r="I201" s="116"/>
      <c r="J201" s="138">
        <v>2.3678035147004293</v>
      </c>
      <c r="K201" s="116"/>
      <c r="L201" s="136">
        <v>2.6877665119213141</v>
      </c>
      <c r="M201" s="116"/>
      <c r="N201" s="137">
        <v>3.0001468684742854</v>
      </c>
      <c r="O201" s="116"/>
      <c r="P201" s="137">
        <v>2.9204486774931646</v>
      </c>
      <c r="Q201" s="116"/>
      <c r="R201" s="138">
        <v>2.8747301172299684</v>
      </c>
      <c r="S201" s="116"/>
      <c r="T201" s="136">
        <v>2.2156321558997618</v>
      </c>
      <c r="U201" s="116"/>
      <c r="V201" s="137">
        <v>2.4914564615193941</v>
      </c>
      <c r="W201" s="116"/>
      <c r="X201" s="137">
        <v>2.4292511258410268</v>
      </c>
      <c r="Y201" s="116"/>
      <c r="Z201" s="138">
        <v>2.3604891721984509</v>
      </c>
      <c r="AA201" s="119"/>
    </row>
    <row r="202" spans="1:27" x14ac:dyDescent="0.2">
      <c r="B202" s="122"/>
      <c r="C202" s="123" t="s">
        <v>53</v>
      </c>
      <c r="D202" s="139"/>
      <c r="E202" s="125"/>
      <c r="F202" s="140"/>
      <c r="G202" s="125"/>
      <c r="H202" s="140"/>
      <c r="I202" s="125"/>
      <c r="J202" s="141"/>
      <c r="K202" s="125"/>
      <c r="L202" s="139"/>
      <c r="M202" s="125"/>
      <c r="N202" s="140"/>
      <c r="O202" s="125"/>
      <c r="P202" s="140"/>
      <c r="Q202" s="125"/>
      <c r="R202" s="141"/>
      <c r="S202" s="125"/>
      <c r="T202" s="139"/>
      <c r="U202" s="125"/>
      <c r="V202" s="140"/>
      <c r="W202" s="125"/>
      <c r="X202" s="140"/>
      <c r="Y202" s="125"/>
      <c r="Z202" s="141"/>
      <c r="AA202" s="127"/>
    </row>
    <row r="203" spans="1:27" x14ac:dyDescent="0.2">
      <c r="B203" s="113" t="s">
        <v>18</v>
      </c>
      <c r="C203" s="128" t="s">
        <v>477</v>
      </c>
      <c r="D203" s="136">
        <v>4.5235435925860568</v>
      </c>
      <c r="E203" s="116"/>
      <c r="F203" s="137">
        <v>3.9665791211502461</v>
      </c>
      <c r="G203" s="116"/>
      <c r="H203" s="137">
        <v>3.694292314128198</v>
      </c>
      <c r="I203" s="116"/>
      <c r="J203" s="138">
        <v>3.4925929774685076</v>
      </c>
      <c r="K203" s="116"/>
      <c r="L203" s="136">
        <v>3.2553860126693452</v>
      </c>
      <c r="M203" s="116"/>
      <c r="N203" s="137">
        <v>3.4430455329294674</v>
      </c>
      <c r="O203" s="116"/>
      <c r="P203" s="137">
        <v>4.0525502035631327</v>
      </c>
      <c r="Q203" s="116"/>
      <c r="R203" s="138">
        <v>3.4168594039937723</v>
      </c>
      <c r="S203" s="116"/>
      <c r="T203" s="136">
        <v>2.6569487235740645</v>
      </c>
      <c r="U203" s="116"/>
      <c r="V203" s="137">
        <v>2.6902885598078004</v>
      </c>
      <c r="W203" s="116"/>
      <c r="X203" s="137">
        <v>3.0091386234421402</v>
      </c>
      <c r="Y203" s="116"/>
      <c r="Z203" s="138">
        <v>2.5772334494887925</v>
      </c>
      <c r="AA203" s="119"/>
    </row>
    <row r="204" spans="1:27" x14ac:dyDescent="0.2">
      <c r="B204" s="120"/>
      <c r="C204" s="129" t="s">
        <v>478</v>
      </c>
      <c r="D204" s="136">
        <v>4.5235435925860568</v>
      </c>
      <c r="E204" s="116"/>
      <c r="F204" s="137">
        <v>3.9665791211502466</v>
      </c>
      <c r="G204" s="116"/>
      <c r="H204" s="137">
        <v>3.6942923141281976</v>
      </c>
      <c r="I204" s="116"/>
      <c r="J204" s="138">
        <v>3.4925929774685076</v>
      </c>
      <c r="K204" s="116"/>
      <c r="L204" s="136">
        <v>3.2553860126693452</v>
      </c>
      <c r="M204" s="116"/>
      <c r="N204" s="137">
        <v>3.4430455329294674</v>
      </c>
      <c r="O204" s="116"/>
      <c r="P204" s="137">
        <v>4.0525502035631327</v>
      </c>
      <c r="Q204" s="116"/>
      <c r="R204" s="138">
        <v>3.4168594039937723</v>
      </c>
      <c r="S204" s="116"/>
      <c r="T204" s="136">
        <v>2.6569487235740645</v>
      </c>
      <c r="U204" s="116"/>
      <c r="V204" s="137">
        <v>2.6902885598078004</v>
      </c>
      <c r="W204" s="116"/>
      <c r="X204" s="137">
        <v>3.0091386234421402</v>
      </c>
      <c r="Y204" s="116"/>
      <c r="Z204" s="138">
        <v>2.5772334494887925</v>
      </c>
      <c r="AA204" s="119"/>
    </row>
    <row r="205" spans="1:27" x14ac:dyDescent="0.2">
      <c r="B205" s="122"/>
      <c r="C205" s="130" t="s">
        <v>53</v>
      </c>
      <c r="D205" s="139"/>
      <c r="E205" s="125"/>
      <c r="F205" s="140"/>
      <c r="G205" s="125"/>
      <c r="H205" s="140"/>
      <c r="I205" s="125"/>
      <c r="J205" s="141"/>
      <c r="K205" s="125"/>
      <c r="L205" s="139"/>
      <c r="M205" s="125"/>
      <c r="N205" s="140"/>
      <c r="O205" s="125"/>
      <c r="P205" s="140"/>
      <c r="Q205" s="125"/>
      <c r="R205" s="141"/>
      <c r="S205" s="125"/>
      <c r="T205" s="139"/>
      <c r="U205" s="125"/>
      <c r="V205" s="140"/>
      <c r="W205" s="125"/>
      <c r="X205" s="140"/>
      <c r="Y205" s="125"/>
      <c r="Z205" s="141"/>
      <c r="AA205" s="127"/>
    </row>
    <row r="206" spans="1:27" x14ac:dyDescent="0.2">
      <c r="B206" s="113" t="s">
        <v>20</v>
      </c>
      <c r="C206" s="128" t="s">
        <v>477</v>
      </c>
      <c r="D206" s="136">
        <v>2.60162201308622</v>
      </c>
      <c r="E206" s="116"/>
      <c r="F206" s="137">
        <v>2.7359590258960913</v>
      </c>
      <c r="G206" s="116"/>
      <c r="H206" s="137">
        <v>3.0572633185345146</v>
      </c>
      <c r="I206" s="116"/>
      <c r="J206" s="138">
        <v>2.856762808829945</v>
      </c>
      <c r="K206" s="116"/>
      <c r="L206" s="136">
        <v>3.1194329796260876</v>
      </c>
      <c r="M206" s="116"/>
      <c r="N206" s="137">
        <v>3.5392451013085404</v>
      </c>
      <c r="O206" s="116"/>
      <c r="P206" s="137">
        <v>3.4212876494615534</v>
      </c>
      <c r="Q206" s="116"/>
      <c r="R206" s="138">
        <v>3.3979025938647274</v>
      </c>
      <c r="S206" s="116"/>
      <c r="T206" s="136">
        <v>2.597105472769492</v>
      </c>
      <c r="U206" s="116"/>
      <c r="V206" s="137">
        <v>2.9768520879196454</v>
      </c>
      <c r="W206" s="116"/>
      <c r="X206" s="137">
        <v>2.8865221468280713</v>
      </c>
      <c r="Y206" s="116"/>
      <c r="Z206" s="138">
        <v>2.8324736669648281</v>
      </c>
      <c r="AA206" s="119"/>
    </row>
    <row r="207" spans="1:27" x14ac:dyDescent="0.2">
      <c r="B207" s="120"/>
      <c r="C207" s="129" t="s">
        <v>478</v>
      </c>
      <c r="D207" s="136">
        <v>2.6016220130862209</v>
      </c>
      <c r="E207" s="116"/>
      <c r="F207" s="137">
        <v>2.7359590258960913</v>
      </c>
      <c r="G207" s="116"/>
      <c r="H207" s="137">
        <v>3.0572633185345151</v>
      </c>
      <c r="I207" s="116"/>
      <c r="J207" s="138">
        <v>2.856762808829945</v>
      </c>
      <c r="K207" s="116"/>
      <c r="L207" s="136">
        <v>3.1194329796260871</v>
      </c>
      <c r="M207" s="116"/>
      <c r="N207" s="137">
        <v>3.5392451013085404</v>
      </c>
      <c r="O207" s="116"/>
      <c r="P207" s="137">
        <v>3.4212876494615534</v>
      </c>
      <c r="Q207" s="116"/>
      <c r="R207" s="138">
        <v>3.3979025938647274</v>
      </c>
      <c r="S207" s="116"/>
      <c r="T207" s="136">
        <v>2.597105472769492</v>
      </c>
      <c r="U207" s="116"/>
      <c r="V207" s="137">
        <v>2.9768520879196454</v>
      </c>
      <c r="W207" s="116"/>
      <c r="X207" s="137">
        <v>2.8865221468280717</v>
      </c>
      <c r="Y207" s="116"/>
      <c r="Z207" s="138">
        <v>2.8324736669648281</v>
      </c>
      <c r="AA207" s="119"/>
    </row>
    <row r="208" spans="1:27" x14ac:dyDescent="0.2">
      <c r="B208" s="122"/>
      <c r="C208" s="130" t="s">
        <v>53</v>
      </c>
      <c r="D208" s="139"/>
      <c r="E208" s="125"/>
      <c r="F208" s="140"/>
      <c r="G208" s="125"/>
      <c r="H208" s="140"/>
      <c r="I208" s="125"/>
      <c r="J208" s="141"/>
      <c r="K208" s="125"/>
      <c r="L208" s="139"/>
      <c r="M208" s="125"/>
      <c r="N208" s="140"/>
      <c r="O208" s="125"/>
      <c r="P208" s="140"/>
      <c r="Q208" s="125"/>
      <c r="R208" s="141"/>
      <c r="S208" s="125"/>
      <c r="T208" s="139"/>
      <c r="U208" s="125"/>
      <c r="V208" s="140"/>
      <c r="W208" s="125"/>
      <c r="X208" s="140"/>
      <c r="Y208" s="125"/>
      <c r="Z208" s="141"/>
      <c r="AA208" s="127"/>
    </row>
    <row r="209" spans="1:27" x14ac:dyDescent="0.2">
      <c r="B209" s="113" t="s">
        <v>19</v>
      </c>
      <c r="C209" s="128" t="s">
        <v>477</v>
      </c>
      <c r="D209" s="136">
        <v>10.855443697043514</v>
      </c>
      <c r="E209" s="116"/>
      <c r="F209" s="137">
        <v>7.4132066723732306</v>
      </c>
      <c r="G209" s="116"/>
      <c r="H209" s="137">
        <v>8.9184909640622188</v>
      </c>
      <c r="I209" s="116"/>
      <c r="J209" s="138">
        <v>9.8782062555303778</v>
      </c>
      <c r="K209" s="116"/>
      <c r="L209" s="136">
        <v>7.1947649614249602</v>
      </c>
      <c r="M209" s="116"/>
      <c r="N209" s="137">
        <v>4.697037802112292</v>
      </c>
      <c r="O209" s="116"/>
      <c r="P209" s="137">
        <v>4.3860186787576518</v>
      </c>
      <c r="Q209" s="116"/>
      <c r="R209" s="138">
        <v>4.4143114021351115</v>
      </c>
      <c r="S209" s="116"/>
      <c r="T209" s="136">
        <v>6.2813359292168762</v>
      </c>
      <c r="U209" s="116"/>
      <c r="V209" s="137">
        <v>4.1415941257973898</v>
      </c>
      <c r="W209" s="116"/>
      <c r="X209" s="137">
        <v>3.9555996789522476</v>
      </c>
      <c r="Y209" s="116"/>
      <c r="Z209" s="138">
        <v>4.0360397349515944</v>
      </c>
      <c r="AA209" s="119"/>
    </row>
    <row r="210" spans="1:27" x14ac:dyDescent="0.2">
      <c r="B210" s="120"/>
      <c r="C210" s="129" t="s">
        <v>478</v>
      </c>
      <c r="D210" s="136">
        <v>10.855443697043514</v>
      </c>
      <c r="E210" s="116"/>
      <c r="F210" s="137">
        <v>7.4132066723732306</v>
      </c>
      <c r="G210" s="116"/>
      <c r="H210" s="137">
        <v>8.9184909640622188</v>
      </c>
      <c r="I210" s="116"/>
      <c r="J210" s="138">
        <v>9.8782062555303778</v>
      </c>
      <c r="K210" s="116"/>
      <c r="L210" s="136">
        <v>7.1947649614249611</v>
      </c>
      <c r="M210" s="116"/>
      <c r="N210" s="137">
        <v>4.6970378021122938</v>
      </c>
      <c r="O210" s="116"/>
      <c r="P210" s="137">
        <v>4.3860186787576536</v>
      </c>
      <c r="Q210" s="116"/>
      <c r="R210" s="138">
        <v>4.4143114021351115</v>
      </c>
      <c r="S210" s="116"/>
      <c r="T210" s="136">
        <v>6.2813359292168762</v>
      </c>
      <c r="U210" s="116"/>
      <c r="V210" s="137">
        <v>4.1415941257973898</v>
      </c>
      <c r="W210" s="116"/>
      <c r="X210" s="137">
        <v>3.9555996789522472</v>
      </c>
      <c r="Y210" s="116"/>
      <c r="Z210" s="138">
        <v>4.0360397349515944</v>
      </c>
      <c r="AA210" s="119"/>
    </row>
    <row r="211" spans="1:27" x14ac:dyDescent="0.2">
      <c r="B211" s="122"/>
      <c r="C211" s="131" t="s">
        <v>53</v>
      </c>
      <c r="D211" s="139"/>
      <c r="E211" s="125"/>
      <c r="F211" s="140"/>
      <c r="G211" s="125"/>
      <c r="H211" s="140"/>
      <c r="I211" s="125"/>
      <c r="J211" s="141"/>
      <c r="K211" s="125"/>
      <c r="L211" s="139"/>
      <c r="M211" s="125"/>
      <c r="N211" s="140"/>
      <c r="O211" s="125"/>
      <c r="P211" s="140"/>
      <c r="Q211" s="125"/>
      <c r="R211" s="141"/>
      <c r="S211" s="125"/>
      <c r="T211" s="139"/>
      <c r="U211" s="125"/>
      <c r="V211" s="140"/>
      <c r="W211" s="125"/>
      <c r="X211" s="140"/>
      <c r="Y211" s="125"/>
      <c r="Z211" s="141"/>
      <c r="AA211" s="127"/>
    </row>
    <row r="215" spans="1:27" x14ac:dyDescent="0.2">
      <c r="B215" s="142" t="s">
        <v>62</v>
      </c>
    </row>
    <row r="216" spans="1:27" x14ac:dyDescent="0.2">
      <c r="B216" s="143"/>
      <c r="C216" s="101" t="s">
        <v>63</v>
      </c>
    </row>
    <row r="217" spans="1:27" x14ac:dyDescent="0.2">
      <c r="B217" s="144"/>
      <c r="C217" s="101" t="s">
        <v>64</v>
      </c>
    </row>
    <row r="218" spans="1:27" x14ac:dyDescent="0.2">
      <c r="B218" s="145"/>
      <c r="C218" s="101" t="s">
        <v>65</v>
      </c>
    </row>
    <row r="219" spans="1:27" x14ac:dyDescent="0.2">
      <c r="B219" s="101" t="s">
        <v>67</v>
      </c>
    </row>
    <row r="220" spans="1:27" ht="12.75" thickBot="1" x14ac:dyDescent="0.25">
      <c r="B220" s="102" t="s">
        <v>513</v>
      </c>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2.75" thickTop="1" x14ac:dyDescent="0.2">
      <c r="B221" s="103" t="s">
        <v>52</v>
      </c>
    </row>
    <row r="223" spans="1:27" s="104" customFormat="1" ht="26.25" customHeight="1" x14ac:dyDescent="0.2">
      <c r="A223" s="104" t="s">
        <v>181</v>
      </c>
      <c r="B223" s="104" t="s">
        <v>179</v>
      </c>
      <c r="C223" s="173" t="s">
        <v>522</v>
      </c>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row>
    <row r="225" spans="2:27" x14ac:dyDescent="0.2">
      <c r="D225" s="106" t="s">
        <v>59</v>
      </c>
      <c r="E225" s="107"/>
      <c r="F225" s="107"/>
      <c r="G225" s="107"/>
      <c r="H225" s="107"/>
      <c r="I225" s="107"/>
      <c r="J225" s="107"/>
      <c r="K225" s="107"/>
      <c r="L225" s="106" t="s">
        <v>60</v>
      </c>
      <c r="M225" s="107"/>
      <c r="N225" s="107"/>
      <c r="O225" s="107"/>
      <c r="P225" s="107"/>
      <c r="Q225" s="107"/>
      <c r="R225" s="107"/>
      <c r="S225" s="107"/>
      <c r="T225" s="106" t="s">
        <v>61</v>
      </c>
      <c r="U225" s="107"/>
      <c r="V225" s="107"/>
      <c r="W225" s="107"/>
      <c r="X225" s="107"/>
      <c r="Y225" s="107"/>
      <c r="Z225" s="107"/>
      <c r="AA225" s="108"/>
    </row>
    <row r="226" spans="2:27" x14ac:dyDescent="0.2">
      <c r="D226" s="109">
        <v>2015</v>
      </c>
      <c r="E226" s="110"/>
      <c r="F226" s="110">
        <v>2016</v>
      </c>
      <c r="G226" s="110"/>
      <c r="H226" s="110">
        <v>2017</v>
      </c>
      <c r="I226" s="110"/>
      <c r="J226" s="111">
        <v>2018</v>
      </c>
      <c r="K226" s="110"/>
      <c r="L226" s="109">
        <v>2015</v>
      </c>
      <c r="M226" s="110"/>
      <c r="N226" s="110">
        <v>2016</v>
      </c>
      <c r="O226" s="110"/>
      <c r="P226" s="110">
        <v>2017</v>
      </c>
      <c r="Q226" s="110"/>
      <c r="R226" s="111">
        <v>2018</v>
      </c>
      <c r="S226" s="110"/>
      <c r="T226" s="109">
        <v>2015</v>
      </c>
      <c r="U226" s="110"/>
      <c r="V226" s="110">
        <v>2016</v>
      </c>
      <c r="W226" s="110"/>
      <c r="X226" s="110">
        <v>2017</v>
      </c>
      <c r="Y226" s="110"/>
      <c r="Z226" s="111">
        <v>2018</v>
      </c>
      <c r="AA226" s="112"/>
    </row>
    <row r="227" spans="2:27" x14ac:dyDescent="0.2">
      <c r="B227" s="113" t="s">
        <v>28</v>
      </c>
      <c r="C227" s="114" t="s">
        <v>480</v>
      </c>
      <c r="D227" s="136">
        <v>2.2384425049384435</v>
      </c>
      <c r="E227" s="116"/>
      <c r="F227" s="137">
        <v>2.2150971453938539</v>
      </c>
      <c r="G227" s="116"/>
      <c r="H227" s="137">
        <v>2.46416640564519</v>
      </c>
      <c r="I227" s="116"/>
      <c r="J227" s="138">
        <v>2.3411472884819906</v>
      </c>
      <c r="K227" s="116"/>
      <c r="L227" s="136">
        <v>2.6984178691238538</v>
      </c>
      <c r="M227" s="116"/>
      <c r="N227" s="137">
        <v>3.0157721344717432</v>
      </c>
      <c r="O227" s="116"/>
      <c r="P227" s="137">
        <v>2.8708655086439778</v>
      </c>
      <c r="Q227" s="116"/>
      <c r="R227" s="138">
        <v>2.8451812528671017</v>
      </c>
      <c r="S227" s="116"/>
      <c r="T227" s="136">
        <v>2.223635091059748</v>
      </c>
      <c r="U227" s="116"/>
      <c r="V227" s="137">
        <v>2.5028108099636346</v>
      </c>
      <c r="W227" s="116"/>
      <c r="X227" s="137">
        <v>2.3883358097605929</v>
      </c>
      <c r="Y227" s="116"/>
      <c r="Z227" s="138">
        <v>2.3362661510673428</v>
      </c>
      <c r="AA227" s="119"/>
    </row>
    <row r="228" spans="2:27" x14ac:dyDescent="0.2">
      <c r="B228" s="120"/>
      <c r="C228" s="121" t="s">
        <v>481</v>
      </c>
      <c r="D228" s="136">
        <v>2.2384425049384435</v>
      </c>
      <c r="E228" s="116"/>
      <c r="F228" s="137">
        <v>2.2150971453938539</v>
      </c>
      <c r="G228" s="116"/>
      <c r="H228" s="137">
        <v>2.4641664056451908</v>
      </c>
      <c r="I228" s="116"/>
      <c r="J228" s="138">
        <v>2.3411472884819897</v>
      </c>
      <c r="K228" s="116"/>
      <c r="L228" s="136">
        <v>2.6984178691238538</v>
      </c>
      <c r="M228" s="116"/>
      <c r="N228" s="137">
        <v>3.0157721344717432</v>
      </c>
      <c r="O228" s="116"/>
      <c r="P228" s="137">
        <v>2.8708655086439787</v>
      </c>
      <c r="Q228" s="116"/>
      <c r="R228" s="138">
        <v>2.8451812528671017</v>
      </c>
      <c r="S228" s="116"/>
      <c r="T228" s="136">
        <v>2.223635091059748</v>
      </c>
      <c r="U228" s="116"/>
      <c r="V228" s="137">
        <v>2.5028108099636333</v>
      </c>
      <c r="W228" s="116"/>
      <c r="X228" s="137">
        <v>2.3883358097605929</v>
      </c>
      <c r="Y228" s="116"/>
      <c r="Z228" s="138">
        <v>2.3362661510673433</v>
      </c>
      <c r="AA228" s="119"/>
    </row>
    <row r="229" spans="2:27" x14ac:dyDescent="0.2">
      <c r="B229" s="122"/>
      <c r="C229" s="123" t="s">
        <v>53</v>
      </c>
      <c r="D229" s="139"/>
      <c r="E229" s="125"/>
      <c r="F229" s="140"/>
      <c r="G229" s="125"/>
      <c r="H229" s="140"/>
      <c r="I229" s="125"/>
      <c r="J229" s="141"/>
      <c r="K229" s="125"/>
      <c r="L229" s="139"/>
      <c r="M229" s="125"/>
      <c r="N229" s="140"/>
      <c r="O229" s="125"/>
      <c r="P229" s="140"/>
      <c r="Q229" s="125"/>
      <c r="R229" s="141"/>
      <c r="S229" s="125"/>
      <c r="T229" s="139"/>
      <c r="U229" s="125"/>
      <c r="V229" s="140"/>
      <c r="W229" s="125"/>
      <c r="X229" s="140"/>
      <c r="Y229" s="125"/>
      <c r="Z229" s="141"/>
      <c r="AA229" s="127"/>
    </row>
    <row r="230" spans="2:27" x14ac:dyDescent="0.2">
      <c r="B230" s="113" t="s">
        <v>18</v>
      </c>
      <c r="C230" s="128" t="s">
        <v>480</v>
      </c>
      <c r="D230" s="136">
        <v>4.4052961463172524</v>
      </c>
      <c r="E230" s="116"/>
      <c r="F230" s="137">
        <v>3.9833023468203157</v>
      </c>
      <c r="G230" s="116"/>
      <c r="H230" s="137">
        <v>3.693930170076217</v>
      </c>
      <c r="I230" s="116"/>
      <c r="J230" s="138">
        <v>3.5395667069621557</v>
      </c>
      <c r="K230" s="116"/>
      <c r="L230" s="136">
        <v>3.3124081497854121</v>
      </c>
      <c r="M230" s="116"/>
      <c r="N230" s="137">
        <v>3.4753008142838437</v>
      </c>
      <c r="O230" s="116"/>
      <c r="P230" s="137">
        <v>4.1396724360526864</v>
      </c>
      <c r="Q230" s="116"/>
      <c r="R230" s="138">
        <v>3.4361128291042453</v>
      </c>
      <c r="S230" s="116"/>
      <c r="T230" s="136">
        <v>2.6751822644065024</v>
      </c>
      <c r="U230" s="116"/>
      <c r="V230" s="137">
        <v>2.7127498436775497</v>
      </c>
      <c r="W230" s="116"/>
      <c r="X230" s="137">
        <v>3.064139607985124</v>
      </c>
      <c r="Y230" s="116"/>
      <c r="Z230" s="138">
        <v>2.5954019643807835</v>
      </c>
      <c r="AA230" s="119"/>
    </row>
    <row r="231" spans="2:27" x14ac:dyDescent="0.2">
      <c r="B231" s="120"/>
      <c r="C231" s="129" t="s">
        <v>481</v>
      </c>
      <c r="D231" s="136">
        <v>4.4052961463172524</v>
      </c>
      <c r="E231" s="116"/>
      <c r="F231" s="137">
        <v>3.9833023468203157</v>
      </c>
      <c r="G231" s="116"/>
      <c r="H231" s="137">
        <v>3.6939301700762184</v>
      </c>
      <c r="I231" s="116"/>
      <c r="J231" s="138">
        <v>3.5395667069621553</v>
      </c>
      <c r="K231" s="116"/>
      <c r="L231" s="136">
        <v>3.3124081497854121</v>
      </c>
      <c r="M231" s="116"/>
      <c r="N231" s="137">
        <v>3.4753008142838451</v>
      </c>
      <c r="O231" s="116"/>
      <c r="P231" s="137">
        <v>4.1396724360526864</v>
      </c>
      <c r="Q231" s="116"/>
      <c r="R231" s="138">
        <v>3.4361128291042453</v>
      </c>
      <c r="S231" s="116"/>
      <c r="T231" s="136">
        <v>2.6751822644065024</v>
      </c>
      <c r="U231" s="116"/>
      <c r="V231" s="137">
        <v>2.7127498436775497</v>
      </c>
      <c r="W231" s="116"/>
      <c r="X231" s="137">
        <v>3.064139607985124</v>
      </c>
      <c r="Y231" s="116"/>
      <c r="Z231" s="138">
        <v>2.5954019643807835</v>
      </c>
      <c r="AA231" s="119"/>
    </row>
    <row r="232" spans="2:27" x14ac:dyDescent="0.2">
      <c r="B232" s="122"/>
      <c r="C232" s="130" t="s">
        <v>53</v>
      </c>
      <c r="D232" s="139"/>
      <c r="E232" s="125"/>
      <c r="F232" s="140"/>
      <c r="G232" s="125"/>
      <c r="H232" s="140"/>
      <c r="I232" s="125"/>
      <c r="J232" s="141"/>
      <c r="K232" s="125"/>
      <c r="L232" s="139"/>
      <c r="M232" s="125"/>
      <c r="N232" s="140"/>
      <c r="O232" s="125"/>
      <c r="P232" s="140"/>
      <c r="Q232" s="125"/>
      <c r="R232" s="141"/>
      <c r="S232" s="125"/>
      <c r="T232" s="139"/>
      <c r="U232" s="125"/>
      <c r="V232" s="140"/>
      <c r="W232" s="125"/>
      <c r="X232" s="140"/>
      <c r="Y232" s="125"/>
      <c r="Z232" s="141"/>
      <c r="AA232" s="127"/>
    </row>
    <row r="233" spans="2:27" x14ac:dyDescent="0.2">
      <c r="B233" s="113" t="s">
        <v>20</v>
      </c>
      <c r="C233" s="128" t="s">
        <v>480</v>
      </c>
      <c r="D233" s="136">
        <v>2.5962981375906242</v>
      </c>
      <c r="E233" s="116"/>
      <c r="F233" s="137">
        <v>2.6803317337850916</v>
      </c>
      <c r="G233" s="116"/>
      <c r="H233" s="137">
        <v>3.0250231916297254</v>
      </c>
      <c r="I233" s="116"/>
      <c r="J233" s="138">
        <v>2.839874063115011</v>
      </c>
      <c r="K233" s="116"/>
      <c r="L233" s="136">
        <v>3.1308119925260511</v>
      </c>
      <c r="M233" s="116"/>
      <c r="N233" s="137">
        <v>3.5564797435282269</v>
      </c>
      <c r="O233" s="116"/>
      <c r="P233" s="137">
        <v>3.3603104835734756</v>
      </c>
      <c r="Q233" s="116"/>
      <c r="R233" s="138">
        <v>3.3616729071291771</v>
      </c>
      <c r="S233" s="116"/>
      <c r="T233" s="136">
        <v>2.6060862108909757</v>
      </c>
      <c r="U233" s="116"/>
      <c r="V233" s="137">
        <v>2.989607590284991</v>
      </c>
      <c r="W233" s="116"/>
      <c r="X233" s="137">
        <v>2.8358145182512051</v>
      </c>
      <c r="Y233" s="116"/>
      <c r="Z233" s="138">
        <v>2.8028340318407907</v>
      </c>
      <c r="AA233" s="119"/>
    </row>
    <row r="234" spans="2:27" x14ac:dyDescent="0.2">
      <c r="B234" s="120"/>
      <c r="C234" s="129" t="s">
        <v>481</v>
      </c>
      <c r="D234" s="136">
        <v>2.5962981375906251</v>
      </c>
      <c r="E234" s="116"/>
      <c r="F234" s="137">
        <v>2.6803317337850916</v>
      </c>
      <c r="G234" s="116"/>
      <c r="H234" s="137">
        <v>3.0250231916297254</v>
      </c>
      <c r="I234" s="116"/>
      <c r="J234" s="138">
        <v>2.839874063115011</v>
      </c>
      <c r="K234" s="116"/>
      <c r="L234" s="136">
        <v>3.1308119925260511</v>
      </c>
      <c r="M234" s="116"/>
      <c r="N234" s="137">
        <v>3.5564797435282269</v>
      </c>
      <c r="O234" s="116"/>
      <c r="P234" s="137">
        <v>3.3603104835734756</v>
      </c>
      <c r="Q234" s="116"/>
      <c r="R234" s="138">
        <v>3.3616729071291771</v>
      </c>
      <c r="S234" s="116"/>
      <c r="T234" s="136">
        <v>2.6060862108909757</v>
      </c>
      <c r="U234" s="116"/>
      <c r="V234" s="137">
        <v>2.9896075902849906</v>
      </c>
      <c r="W234" s="116"/>
      <c r="X234" s="137">
        <v>2.8358145182512051</v>
      </c>
      <c r="Y234" s="116"/>
      <c r="Z234" s="138">
        <v>2.8028340318407907</v>
      </c>
      <c r="AA234" s="119"/>
    </row>
    <row r="235" spans="2:27" x14ac:dyDescent="0.2">
      <c r="B235" s="122"/>
      <c r="C235" s="130" t="s">
        <v>53</v>
      </c>
      <c r="D235" s="139"/>
      <c r="E235" s="125"/>
      <c r="F235" s="140"/>
      <c r="G235" s="125"/>
      <c r="H235" s="140"/>
      <c r="I235" s="125"/>
      <c r="J235" s="141"/>
      <c r="K235" s="125"/>
      <c r="L235" s="139"/>
      <c r="M235" s="125"/>
      <c r="N235" s="140"/>
      <c r="O235" s="125"/>
      <c r="P235" s="140"/>
      <c r="Q235" s="125"/>
      <c r="R235" s="141"/>
      <c r="S235" s="125"/>
      <c r="T235" s="139"/>
      <c r="U235" s="125"/>
      <c r="V235" s="140"/>
      <c r="W235" s="125"/>
      <c r="X235" s="140"/>
      <c r="Y235" s="125"/>
      <c r="Z235" s="141"/>
      <c r="AA235" s="127"/>
    </row>
    <row r="236" spans="2:27" x14ac:dyDescent="0.2">
      <c r="B236" s="113" t="s">
        <v>19</v>
      </c>
      <c r="C236" s="128" t="s">
        <v>480</v>
      </c>
      <c r="D236" s="136">
        <v>10.695879170937332</v>
      </c>
      <c r="E236" s="116"/>
      <c r="F236" s="137">
        <v>6.953000100066288</v>
      </c>
      <c r="G236" s="116"/>
      <c r="H236" s="137">
        <v>8.1046404296530561</v>
      </c>
      <c r="I236" s="116"/>
      <c r="J236" s="138">
        <v>9.1560814816522527</v>
      </c>
      <c r="K236" s="116"/>
      <c r="L236" s="136">
        <v>7.2540279716891529</v>
      </c>
      <c r="M236" s="116"/>
      <c r="N236" s="137">
        <v>4.8109949297141057</v>
      </c>
      <c r="O236" s="116"/>
      <c r="P236" s="137">
        <v>4.4186136971204659</v>
      </c>
      <c r="Q236" s="116"/>
      <c r="R236" s="138">
        <v>4.4278400463722107</v>
      </c>
      <c r="S236" s="116"/>
      <c r="T236" s="136">
        <v>6.3218848396169633</v>
      </c>
      <c r="U236" s="116"/>
      <c r="V236" s="137">
        <v>4.2173822063781223</v>
      </c>
      <c r="W236" s="116"/>
      <c r="X236" s="137">
        <v>3.9398407135899935</v>
      </c>
      <c r="Y236" s="116"/>
      <c r="Z236" s="138">
        <v>3.9885992209999408</v>
      </c>
      <c r="AA236" s="119"/>
    </row>
    <row r="237" spans="2:27" x14ac:dyDescent="0.2">
      <c r="B237" s="120"/>
      <c r="C237" s="129" t="s">
        <v>481</v>
      </c>
      <c r="D237" s="136">
        <v>10.695879170937332</v>
      </c>
      <c r="E237" s="116"/>
      <c r="F237" s="137">
        <v>6.953000100066288</v>
      </c>
      <c r="G237" s="116"/>
      <c r="H237" s="137">
        <v>8.1046404296530561</v>
      </c>
      <c r="I237" s="116"/>
      <c r="J237" s="138">
        <v>9.1560814816522527</v>
      </c>
      <c r="K237" s="116"/>
      <c r="L237" s="136">
        <v>7.2540279716891547</v>
      </c>
      <c r="M237" s="116"/>
      <c r="N237" s="137">
        <v>4.8109949297141057</v>
      </c>
      <c r="O237" s="116"/>
      <c r="P237" s="137">
        <v>4.4186136971204668</v>
      </c>
      <c r="Q237" s="116"/>
      <c r="R237" s="138">
        <v>4.4278400463722107</v>
      </c>
      <c r="S237" s="116"/>
      <c r="T237" s="136">
        <v>6.3218848396169633</v>
      </c>
      <c r="U237" s="116"/>
      <c r="V237" s="137">
        <v>4.2173822063781223</v>
      </c>
      <c r="W237" s="116"/>
      <c r="X237" s="137">
        <v>3.939840713589994</v>
      </c>
      <c r="Y237" s="116"/>
      <c r="Z237" s="138">
        <v>3.9885992209999408</v>
      </c>
      <c r="AA237" s="119"/>
    </row>
    <row r="238" spans="2:27" x14ac:dyDescent="0.2">
      <c r="B238" s="122"/>
      <c r="C238" s="131" t="s">
        <v>53</v>
      </c>
      <c r="D238" s="139"/>
      <c r="E238" s="125"/>
      <c r="F238" s="140"/>
      <c r="G238" s="125"/>
      <c r="H238" s="140"/>
      <c r="I238" s="125"/>
      <c r="J238" s="141"/>
      <c r="K238" s="125"/>
      <c r="L238" s="139"/>
      <c r="M238" s="125"/>
      <c r="N238" s="140"/>
      <c r="O238" s="125"/>
      <c r="P238" s="140"/>
      <c r="Q238" s="125"/>
      <c r="R238" s="141"/>
      <c r="S238" s="125"/>
      <c r="T238" s="139"/>
      <c r="U238" s="125"/>
      <c r="V238" s="140"/>
      <c r="W238" s="125"/>
      <c r="X238" s="140"/>
      <c r="Y238" s="125"/>
      <c r="Z238" s="141"/>
      <c r="AA238" s="127"/>
    </row>
    <row r="242" spans="1:27" x14ac:dyDescent="0.2">
      <c r="B242" s="142" t="s">
        <v>62</v>
      </c>
    </row>
    <row r="243" spans="1:27" x14ac:dyDescent="0.2">
      <c r="B243" s="143"/>
      <c r="C243" s="101" t="s">
        <v>63</v>
      </c>
    </row>
    <row r="244" spans="1:27" x14ac:dyDescent="0.2">
      <c r="B244" s="144"/>
      <c r="C244" s="101" t="s">
        <v>64</v>
      </c>
    </row>
    <row r="245" spans="1:27" x14ac:dyDescent="0.2">
      <c r="B245" s="145"/>
      <c r="C245" s="101" t="s">
        <v>65</v>
      </c>
    </row>
    <row r="246" spans="1:27" x14ac:dyDescent="0.2">
      <c r="B246" s="101" t="s">
        <v>67</v>
      </c>
    </row>
    <row r="247" spans="1:27" ht="12.75" thickBot="1" x14ac:dyDescent="0.25">
      <c r="B247" s="102" t="s">
        <v>513</v>
      </c>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row>
    <row r="248" spans="1:27" ht="12.75" thickTop="1" x14ac:dyDescent="0.2">
      <c r="B248" s="103" t="s">
        <v>52</v>
      </c>
    </row>
    <row r="250" spans="1:27" s="104" customFormat="1" ht="26.25" customHeight="1" x14ac:dyDescent="0.2">
      <c r="A250" s="104" t="s">
        <v>184</v>
      </c>
      <c r="B250" s="104" t="s">
        <v>182</v>
      </c>
      <c r="C250" s="173" t="s">
        <v>523</v>
      </c>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row>
    <row r="252" spans="1:27" x14ac:dyDescent="0.2">
      <c r="D252" s="106" t="s">
        <v>59</v>
      </c>
      <c r="E252" s="107"/>
      <c r="F252" s="107"/>
      <c r="G252" s="107"/>
      <c r="H252" s="107"/>
      <c r="I252" s="107"/>
      <c r="J252" s="107"/>
      <c r="K252" s="107"/>
      <c r="L252" s="106" t="s">
        <v>60</v>
      </c>
      <c r="M252" s="107"/>
      <c r="N252" s="107"/>
      <c r="O252" s="107"/>
      <c r="P252" s="107"/>
      <c r="Q252" s="107"/>
      <c r="R252" s="107"/>
      <c r="S252" s="107"/>
      <c r="T252" s="106" t="s">
        <v>61</v>
      </c>
      <c r="U252" s="107"/>
      <c r="V252" s="107"/>
      <c r="W252" s="107"/>
      <c r="X252" s="107"/>
      <c r="Y252" s="107"/>
      <c r="Z252" s="107"/>
      <c r="AA252" s="108"/>
    </row>
    <row r="253" spans="1:27" x14ac:dyDescent="0.2">
      <c r="D253" s="109">
        <v>2015</v>
      </c>
      <c r="E253" s="110"/>
      <c r="F253" s="110">
        <v>2016</v>
      </c>
      <c r="G253" s="110"/>
      <c r="H253" s="110">
        <v>2017</v>
      </c>
      <c r="I253" s="110"/>
      <c r="J253" s="111">
        <v>2018</v>
      </c>
      <c r="K253" s="110"/>
      <c r="L253" s="109">
        <v>2015</v>
      </c>
      <c r="M253" s="110"/>
      <c r="N253" s="110">
        <v>2016</v>
      </c>
      <c r="O253" s="110"/>
      <c r="P253" s="110">
        <v>2017</v>
      </c>
      <c r="Q253" s="110"/>
      <c r="R253" s="111">
        <v>2018</v>
      </c>
      <c r="S253" s="110"/>
      <c r="T253" s="109">
        <v>2015</v>
      </c>
      <c r="U253" s="110"/>
      <c r="V253" s="110">
        <v>2016</v>
      </c>
      <c r="W253" s="110"/>
      <c r="X253" s="110">
        <v>2017</v>
      </c>
      <c r="Y253" s="110"/>
      <c r="Z253" s="111">
        <v>2018</v>
      </c>
      <c r="AA253" s="112"/>
    </row>
    <row r="254" spans="1:27" x14ac:dyDescent="0.2">
      <c r="B254" s="113" t="s">
        <v>28</v>
      </c>
      <c r="C254" s="114" t="s">
        <v>483</v>
      </c>
      <c r="D254" s="136">
        <v>2.1755026063370968</v>
      </c>
      <c r="E254" s="116"/>
      <c r="F254" s="137">
        <v>2.1834377051098395</v>
      </c>
      <c r="G254" s="116"/>
      <c r="H254" s="137">
        <v>2.3788345275566796</v>
      </c>
      <c r="I254" s="116"/>
      <c r="J254" s="138">
        <v>2.3097403265544516</v>
      </c>
      <c r="K254" s="116"/>
      <c r="L254" s="136">
        <v>2.7255016803259933</v>
      </c>
      <c r="M254" s="116"/>
      <c r="N254" s="137">
        <v>2.9567746466773257</v>
      </c>
      <c r="O254" s="116"/>
      <c r="P254" s="137">
        <v>2.6509947894734949</v>
      </c>
      <c r="Q254" s="116"/>
      <c r="R254" s="138">
        <v>2.6896659000547571</v>
      </c>
      <c r="S254" s="116"/>
      <c r="T254" s="136">
        <v>2.2428861807857228</v>
      </c>
      <c r="U254" s="116"/>
      <c r="V254" s="137">
        <v>2.4540606404624365</v>
      </c>
      <c r="W254" s="116"/>
      <c r="X254" s="137">
        <v>2.2090291067201346</v>
      </c>
      <c r="Y254" s="116"/>
      <c r="Z254" s="138">
        <v>2.2121936496651466</v>
      </c>
      <c r="AA254" s="119"/>
    </row>
    <row r="255" spans="1:27" x14ac:dyDescent="0.2">
      <c r="B255" s="120"/>
      <c r="C255" s="121" t="s">
        <v>484</v>
      </c>
      <c r="D255" s="136">
        <v>2.1755026063370968</v>
      </c>
      <c r="E255" s="116"/>
      <c r="F255" s="137">
        <v>2.1834377051098404</v>
      </c>
      <c r="G255" s="116"/>
      <c r="H255" s="137">
        <v>2.3788345275566796</v>
      </c>
      <c r="I255" s="116"/>
      <c r="J255" s="138">
        <v>2.3097403265544516</v>
      </c>
      <c r="K255" s="116"/>
      <c r="L255" s="136">
        <v>2.7255016803259933</v>
      </c>
      <c r="M255" s="116"/>
      <c r="N255" s="137">
        <v>2.9567746466773257</v>
      </c>
      <c r="O255" s="116"/>
      <c r="P255" s="137">
        <v>2.6509947894734949</v>
      </c>
      <c r="Q255" s="116"/>
      <c r="R255" s="138">
        <v>2.6896659000547571</v>
      </c>
      <c r="S255" s="116"/>
      <c r="T255" s="136">
        <v>2.2428861807857228</v>
      </c>
      <c r="U255" s="116"/>
      <c r="V255" s="137">
        <v>2.4540606404624365</v>
      </c>
      <c r="W255" s="116"/>
      <c r="X255" s="137">
        <v>2.2090291067201346</v>
      </c>
      <c r="Y255" s="116"/>
      <c r="Z255" s="138">
        <v>2.2121936496651466</v>
      </c>
      <c r="AA255" s="119"/>
    </row>
    <row r="256" spans="1:27" x14ac:dyDescent="0.2">
      <c r="B256" s="122"/>
      <c r="C256" s="123" t="s">
        <v>53</v>
      </c>
      <c r="D256" s="139"/>
      <c r="E256" s="125"/>
      <c r="F256" s="140"/>
      <c r="G256" s="125"/>
      <c r="H256" s="140"/>
      <c r="I256" s="125"/>
      <c r="J256" s="141"/>
      <c r="K256" s="125"/>
      <c r="L256" s="139"/>
      <c r="M256" s="125"/>
      <c r="N256" s="140"/>
      <c r="O256" s="125"/>
      <c r="P256" s="140"/>
      <c r="Q256" s="125"/>
      <c r="R256" s="141"/>
      <c r="S256" s="125"/>
      <c r="T256" s="139"/>
      <c r="U256" s="125"/>
      <c r="V256" s="140"/>
      <c r="W256" s="125"/>
      <c r="X256" s="140"/>
      <c r="Y256" s="125"/>
      <c r="Z256" s="141"/>
      <c r="AA256" s="127"/>
    </row>
    <row r="257" spans="2:27" x14ac:dyDescent="0.2">
      <c r="B257" s="113" t="s">
        <v>18</v>
      </c>
      <c r="C257" s="128" t="s">
        <v>483</v>
      </c>
      <c r="D257" s="136">
        <v>4.3043915327735816</v>
      </c>
      <c r="E257" s="116"/>
      <c r="F257" s="137">
        <v>3.6913485066024156</v>
      </c>
      <c r="G257" s="116"/>
      <c r="H257" s="137">
        <v>3.4842785652105199</v>
      </c>
      <c r="I257" s="116"/>
      <c r="J257" s="138">
        <v>3.4176726182410708</v>
      </c>
      <c r="K257" s="116"/>
      <c r="L257" s="136">
        <v>3.0664873166227515</v>
      </c>
      <c r="M257" s="116"/>
      <c r="N257" s="137">
        <v>3.3527663510385755</v>
      </c>
      <c r="O257" s="116"/>
      <c r="P257" s="137">
        <v>4.0243862627079636</v>
      </c>
      <c r="Q257" s="116"/>
      <c r="R257" s="138">
        <v>3.2224803711292527</v>
      </c>
      <c r="S257" s="116"/>
      <c r="T257" s="136">
        <v>2.5089038822055674</v>
      </c>
      <c r="U257" s="116"/>
      <c r="V257" s="137">
        <v>2.5977151209199421</v>
      </c>
      <c r="W257" s="116"/>
      <c r="X257" s="137">
        <v>2.966107945923063</v>
      </c>
      <c r="Y257" s="116"/>
      <c r="Z257" s="138">
        <v>2.4480183899462693</v>
      </c>
      <c r="AA257" s="119"/>
    </row>
    <row r="258" spans="2:27" x14ac:dyDescent="0.2">
      <c r="B258" s="120"/>
      <c r="C258" s="129" t="s">
        <v>484</v>
      </c>
      <c r="D258" s="136">
        <v>4.3043915327735807</v>
      </c>
      <c r="E258" s="116"/>
      <c r="F258" s="137">
        <v>3.6913485066024156</v>
      </c>
      <c r="G258" s="116"/>
      <c r="H258" s="137">
        <v>3.4842785652105199</v>
      </c>
      <c r="I258" s="116"/>
      <c r="J258" s="138">
        <v>3.4176726182410708</v>
      </c>
      <c r="K258" s="116"/>
      <c r="L258" s="136">
        <v>3.0664873166227511</v>
      </c>
      <c r="M258" s="116"/>
      <c r="N258" s="137">
        <v>3.3527663510385746</v>
      </c>
      <c r="O258" s="116"/>
      <c r="P258" s="137">
        <v>4.0243862627079645</v>
      </c>
      <c r="Q258" s="116"/>
      <c r="R258" s="138">
        <v>3.222480371129254</v>
      </c>
      <c r="S258" s="116"/>
      <c r="T258" s="136">
        <v>2.5089038822055674</v>
      </c>
      <c r="U258" s="116"/>
      <c r="V258" s="137">
        <v>2.5977151209199416</v>
      </c>
      <c r="W258" s="116"/>
      <c r="X258" s="137">
        <v>2.966107945923063</v>
      </c>
      <c r="Y258" s="116"/>
      <c r="Z258" s="138">
        <v>2.4480183899462693</v>
      </c>
      <c r="AA258" s="119"/>
    </row>
    <row r="259" spans="2:27" x14ac:dyDescent="0.2">
      <c r="B259" s="122"/>
      <c r="C259" s="130" t="s">
        <v>53</v>
      </c>
      <c r="D259" s="139"/>
      <c r="E259" s="125"/>
      <c r="F259" s="140"/>
      <c r="G259" s="125"/>
      <c r="H259" s="140"/>
      <c r="I259" s="125"/>
      <c r="J259" s="141"/>
      <c r="K259" s="125"/>
      <c r="L259" s="139"/>
      <c r="M259" s="125"/>
      <c r="N259" s="140"/>
      <c r="O259" s="125"/>
      <c r="P259" s="140"/>
      <c r="Q259" s="125"/>
      <c r="R259" s="141"/>
      <c r="S259" s="125"/>
      <c r="T259" s="139"/>
      <c r="U259" s="125"/>
      <c r="V259" s="140"/>
      <c r="W259" s="125"/>
      <c r="X259" s="140"/>
      <c r="Y259" s="125"/>
      <c r="Z259" s="141"/>
      <c r="AA259" s="127"/>
    </row>
    <row r="260" spans="2:27" x14ac:dyDescent="0.2">
      <c r="B260" s="113" t="s">
        <v>20</v>
      </c>
      <c r="C260" s="128" t="s">
        <v>483</v>
      </c>
      <c r="D260" s="136">
        <v>2.5087348488603296</v>
      </c>
      <c r="E260" s="116"/>
      <c r="F260" s="137">
        <v>2.6452549543853014</v>
      </c>
      <c r="G260" s="116"/>
      <c r="H260" s="137">
        <v>2.9073198668512177</v>
      </c>
      <c r="I260" s="116"/>
      <c r="J260" s="138">
        <v>2.7780545289909995</v>
      </c>
      <c r="K260" s="116"/>
      <c r="L260" s="136">
        <v>3.1728415410840545</v>
      </c>
      <c r="M260" s="116"/>
      <c r="N260" s="137">
        <v>3.4900988755315976</v>
      </c>
      <c r="O260" s="116"/>
      <c r="P260" s="137">
        <v>3.0985432327444538</v>
      </c>
      <c r="Q260" s="116"/>
      <c r="R260" s="138">
        <v>3.1800777484690861</v>
      </c>
      <c r="S260" s="116"/>
      <c r="T260" s="136">
        <v>2.6371859633633186</v>
      </c>
      <c r="U260" s="116"/>
      <c r="V260" s="137">
        <v>2.9340550623852248</v>
      </c>
      <c r="W260" s="116"/>
      <c r="X260" s="137">
        <v>2.6185765418099862</v>
      </c>
      <c r="Y260" s="116"/>
      <c r="Z260" s="138">
        <v>2.6543673424254486</v>
      </c>
      <c r="AA260" s="119"/>
    </row>
    <row r="261" spans="2:27" x14ac:dyDescent="0.2">
      <c r="B261" s="120"/>
      <c r="C261" s="129" t="s">
        <v>484</v>
      </c>
      <c r="D261" s="136">
        <v>2.5087348488603292</v>
      </c>
      <c r="E261" s="116"/>
      <c r="F261" s="137">
        <v>2.6452549543853014</v>
      </c>
      <c r="G261" s="116"/>
      <c r="H261" s="137">
        <v>2.9073198668512172</v>
      </c>
      <c r="I261" s="116"/>
      <c r="J261" s="138">
        <v>2.7780545289909995</v>
      </c>
      <c r="K261" s="116"/>
      <c r="L261" s="136">
        <v>3.1728415410840545</v>
      </c>
      <c r="M261" s="116"/>
      <c r="N261" s="137">
        <v>3.4900988755315976</v>
      </c>
      <c r="O261" s="116"/>
      <c r="P261" s="137">
        <v>3.0985432327444538</v>
      </c>
      <c r="Q261" s="116"/>
      <c r="R261" s="138">
        <v>3.1800777484690852</v>
      </c>
      <c r="S261" s="116"/>
      <c r="T261" s="136">
        <v>2.6371859633633186</v>
      </c>
      <c r="U261" s="116"/>
      <c r="V261" s="137">
        <v>2.9340550623852253</v>
      </c>
      <c r="W261" s="116"/>
      <c r="X261" s="137">
        <v>2.6185765418099867</v>
      </c>
      <c r="Y261" s="116"/>
      <c r="Z261" s="138">
        <v>2.6543673424254486</v>
      </c>
      <c r="AA261" s="119"/>
    </row>
    <row r="262" spans="2:27" x14ac:dyDescent="0.2">
      <c r="B262" s="122"/>
      <c r="C262" s="130" t="s">
        <v>53</v>
      </c>
      <c r="D262" s="139"/>
      <c r="E262" s="125"/>
      <c r="F262" s="140"/>
      <c r="G262" s="125"/>
      <c r="H262" s="140"/>
      <c r="I262" s="125"/>
      <c r="J262" s="141"/>
      <c r="K262" s="125"/>
      <c r="L262" s="139"/>
      <c r="M262" s="125"/>
      <c r="N262" s="140"/>
      <c r="O262" s="125"/>
      <c r="P262" s="140"/>
      <c r="Q262" s="125"/>
      <c r="R262" s="141"/>
      <c r="S262" s="125"/>
      <c r="T262" s="139"/>
      <c r="U262" s="125"/>
      <c r="V262" s="140"/>
      <c r="W262" s="125"/>
      <c r="X262" s="140"/>
      <c r="Y262" s="125"/>
      <c r="Z262" s="141"/>
      <c r="AA262" s="127"/>
    </row>
    <row r="263" spans="2:27" x14ac:dyDescent="0.2">
      <c r="B263" s="113" t="s">
        <v>19</v>
      </c>
      <c r="C263" s="128" t="s">
        <v>483</v>
      </c>
      <c r="D263" s="136">
        <v>11.015972913271158</v>
      </c>
      <c r="E263" s="116"/>
      <c r="F263" s="137">
        <v>7.5790934185232874</v>
      </c>
      <c r="G263" s="116"/>
      <c r="H263" s="137">
        <v>8.7596672314740296</v>
      </c>
      <c r="I263" s="116"/>
      <c r="J263" s="138">
        <v>9.862746994018929</v>
      </c>
      <c r="K263" s="116"/>
      <c r="L263" s="136">
        <v>6.8138960309654024</v>
      </c>
      <c r="M263" s="116"/>
      <c r="N263" s="137">
        <v>4.4759266193442011</v>
      </c>
      <c r="O263" s="116"/>
      <c r="P263" s="137">
        <v>4.2629154349682938</v>
      </c>
      <c r="Q263" s="116"/>
      <c r="R263" s="138">
        <v>4.0317407719391669</v>
      </c>
      <c r="S263" s="116"/>
      <c r="T263" s="136">
        <v>5.9833452656490929</v>
      </c>
      <c r="U263" s="116"/>
      <c r="V263" s="137">
        <v>3.9684479370049153</v>
      </c>
      <c r="W263" s="116"/>
      <c r="X263" s="137">
        <v>3.8493282608246906</v>
      </c>
      <c r="Y263" s="116"/>
      <c r="Z263" s="138">
        <v>3.7602516109411606</v>
      </c>
      <c r="AA263" s="119"/>
    </row>
    <row r="264" spans="2:27" x14ac:dyDescent="0.2">
      <c r="B264" s="120"/>
      <c r="C264" s="129" t="s">
        <v>484</v>
      </c>
      <c r="D264" s="136">
        <v>11.015972913271158</v>
      </c>
      <c r="E264" s="116"/>
      <c r="F264" s="137">
        <v>7.5790934185232874</v>
      </c>
      <c r="G264" s="116"/>
      <c r="H264" s="137">
        <v>8.7596672314740296</v>
      </c>
      <c r="I264" s="116"/>
      <c r="J264" s="138">
        <v>9.862746994018929</v>
      </c>
      <c r="K264" s="116"/>
      <c r="L264" s="136">
        <v>6.8138960309654024</v>
      </c>
      <c r="M264" s="116"/>
      <c r="N264" s="137">
        <v>4.4759266193442011</v>
      </c>
      <c r="O264" s="116"/>
      <c r="P264" s="137">
        <v>4.2629154349682929</v>
      </c>
      <c r="Q264" s="116"/>
      <c r="R264" s="138">
        <v>4.0317407719391669</v>
      </c>
      <c r="S264" s="116"/>
      <c r="T264" s="136">
        <v>5.9833452656490929</v>
      </c>
      <c r="U264" s="116"/>
      <c r="V264" s="137">
        <v>3.9684479370049153</v>
      </c>
      <c r="W264" s="116"/>
      <c r="X264" s="137">
        <v>3.8493282608246906</v>
      </c>
      <c r="Y264" s="116"/>
      <c r="Z264" s="138">
        <v>3.7602516109411606</v>
      </c>
      <c r="AA264" s="119"/>
    </row>
    <row r="265" spans="2:27" x14ac:dyDescent="0.2">
      <c r="B265" s="122"/>
      <c r="C265" s="131" t="s">
        <v>53</v>
      </c>
      <c r="D265" s="139"/>
      <c r="E265" s="125"/>
      <c r="F265" s="140"/>
      <c r="G265" s="125"/>
      <c r="H265" s="140"/>
      <c r="I265" s="125"/>
      <c r="J265" s="141"/>
      <c r="K265" s="125"/>
      <c r="L265" s="139"/>
      <c r="M265" s="125"/>
      <c r="N265" s="140"/>
      <c r="O265" s="125"/>
      <c r="P265" s="140"/>
      <c r="Q265" s="125"/>
      <c r="R265" s="141"/>
      <c r="S265" s="125"/>
      <c r="T265" s="139"/>
      <c r="U265" s="125"/>
      <c r="V265" s="140"/>
      <c r="W265" s="125"/>
      <c r="X265" s="140"/>
      <c r="Y265" s="125"/>
      <c r="Z265" s="141"/>
      <c r="AA265" s="127"/>
    </row>
    <row r="269" spans="2:27" x14ac:dyDescent="0.2">
      <c r="B269" s="142" t="s">
        <v>62</v>
      </c>
    </row>
    <row r="270" spans="2:27" x14ac:dyDescent="0.2">
      <c r="B270" s="143"/>
      <c r="C270" s="101" t="s">
        <v>63</v>
      </c>
    </row>
    <row r="271" spans="2:27" x14ac:dyDescent="0.2">
      <c r="B271" s="144"/>
      <c r="C271" s="101" t="s">
        <v>64</v>
      </c>
    </row>
    <row r="272" spans="2:27" x14ac:dyDescent="0.2">
      <c r="B272" s="145"/>
      <c r="C272" s="101" t="s">
        <v>65</v>
      </c>
    </row>
    <row r="273" spans="1:27" x14ac:dyDescent="0.2">
      <c r="B273" s="101" t="s">
        <v>67</v>
      </c>
    </row>
    <row r="274" spans="1:27" ht="12.75" thickBot="1" x14ac:dyDescent="0.25">
      <c r="B274" s="102" t="s">
        <v>513</v>
      </c>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row>
    <row r="275" spans="1:27" ht="12.75" thickTop="1" x14ac:dyDescent="0.2">
      <c r="B275" s="103" t="s">
        <v>52</v>
      </c>
    </row>
    <row r="277" spans="1:27" s="104" customFormat="1" ht="26.25" customHeight="1" x14ac:dyDescent="0.2">
      <c r="A277" s="104" t="s">
        <v>187</v>
      </c>
      <c r="B277" s="104" t="s">
        <v>185</v>
      </c>
      <c r="C277" s="173" t="s">
        <v>524</v>
      </c>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row>
    <row r="279" spans="1:27" x14ac:dyDescent="0.2">
      <c r="D279" s="106" t="s">
        <v>59</v>
      </c>
      <c r="E279" s="107"/>
      <c r="F279" s="107"/>
      <c r="G279" s="107"/>
      <c r="H279" s="107"/>
      <c r="I279" s="107"/>
      <c r="J279" s="107"/>
      <c r="K279" s="107"/>
      <c r="L279" s="106" t="s">
        <v>60</v>
      </c>
      <c r="M279" s="107"/>
      <c r="N279" s="107"/>
      <c r="O279" s="107"/>
      <c r="P279" s="107"/>
      <c r="Q279" s="107"/>
      <c r="R279" s="107"/>
      <c r="S279" s="107"/>
      <c r="T279" s="106" t="s">
        <v>61</v>
      </c>
      <c r="U279" s="107"/>
      <c r="V279" s="107"/>
      <c r="W279" s="107"/>
      <c r="X279" s="107"/>
      <c r="Y279" s="107"/>
      <c r="Z279" s="107"/>
      <c r="AA279" s="108"/>
    </row>
    <row r="280" spans="1:27" x14ac:dyDescent="0.2">
      <c r="D280" s="109">
        <v>2015</v>
      </c>
      <c r="E280" s="110"/>
      <c r="F280" s="110">
        <v>2016</v>
      </c>
      <c r="G280" s="110"/>
      <c r="H280" s="110">
        <v>2017</v>
      </c>
      <c r="I280" s="110"/>
      <c r="J280" s="111">
        <v>2018</v>
      </c>
      <c r="K280" s="110"/>
      <c r="L280" s="109">
        <v>2015</v>
      </c>
      <c r="M280" s="110"/>
      <c r="N280" s="110">
        <v>2016</v>
      </c>
      <c r="O280" s="110"/>
      <c r="P280" s="110">
        <v>2017</v>
      </c>
      <c r="Q280" s="110"/>
      <c r="R280" s="111">
        <v>2018</v>
      </c>
      <c r="S280" s="110"/>
      <c r="T280" s="109">
        <v>2015</v>
      </c>
      <c r="U280" s="110"/>
      <c r="V280" s="110">
        <v>2016</v>
      </c>
      <c r="W280" s="110"/>
      <c r="X280" s="110">
        <v>2017</v>
      </c>
      <c r="Y280" s="110"/>
      <c r="Z280" s="111">
        <v>2018</v>
      </c>
      <c r="AA280" s="112"/>
    </row>
    <row r="281" spans="1:27" x14ac:dyDescent="0.2">
      <c r="B281" s="113" t="s">
        <v>28</v>
      </c>
      <c r="C281" s="114" t="s">
        <v>486</v>
      </c>
      <c r="D281" s="136">
        <v>2.1502483325002002</v>
      </c>
      <c r="E281" s="116"/>
      <c r="F281" s="137">
        <v>2.1305966038100519</v>
      </c>
      <c r="G281" s="116"/>
      <c r="H281" s="137">
        <v>2.3340006849042756</v>
      </c>
      <c r="I281" s="116"/>
      <c r="J281" s="138">
        <v>2.179969676874554</v>
      </c>
      <c r="K281" s="116"/>
      <c r="L281" s="136">
        <v>2.7843112516749451</v>
      </c>
      <c r="M281" s="116"/>
      <c r="N281" s="137">
        <v>3.0959169372763808</v>
      </c>
      <c r="O281" s="116"/>
      <c r="P281" s="137">
        <v>2.9676886796858577</v>
      </c>
      <c r="Q281" s="116"/>
      <c r="R281" s="138">
        <v>2.9080798351278165</v>
      </c>
      <c r="S281" s="116"/>
      <c r="T281" s="136">
        <v>2.2887768152408783</v>
      </c>
      <c r="U281" s="116"/>
      <c r="V281" s="137">
        <v>2.5653645771738063</v>
      </c>
      <c r="W281" s="116"/>
      <c r="X281" s="137">
        <v>2.4618295447724559</v>
      </c>
      <c r="Y281" s="116"/>
      <c r="Z281" s="138">
        <v>2.3803600637796407</v>
      </c>
      <c r="AA281" s="119"/>
    </row>
    <row r="282" spans="1:27" x14ac:dyDescent="0.2">
      <c r="B282" s="120"/>
      <c r="C282" s="121" t="s">
        <v>487</v>
      </c>
      <c r="D282" s="136">
        <v>2.1502483325002002</v>
      </c>
      <c r="E282" s="116"/>
      <c r="F282" s="137">
        <v>2.1305966038100519</v>
      </c>
      <c r="G282" s="116"/>
      <c r="H282" s="137">
        <v>2.3340006849042751</v>
      </c>
      <c r="I282" s="116"/>
      <c r="J282" s="138">
        <v>2.179969676874554</v>
      </c>
      <c r="K282" s="116"/>
      <c r="L282" s="136">
        <v>2.7843112516749451</v>
      </c>
      <c r="M282" s="116"/>
      <c r="N282" s="137">
        <v>3.0959169372763813</v>
      </c>
      <c r="O282" s="116"/>
      <c r="P282" s="137">
        <v>2.9676886796858577</v>
      </c>
      <c r="Q282" s="116"/>
      <c r="R282" s="138">
        <v>2.9080798351278165</v>
      </c>
      <c r="S282" s="116"/>
      <c r="T282" s="136">
        <v>2.2887768152408783</v>
      </c>
      <c r="U282" s="116"/>
      <c r="V282" s="137">
        <v>2.5653645771738063</v>
      </c>
      <c r="W282" s="116"/>
      <c r="X282" s="137">
        <v>2.4618295447724559</v>
      </c>
      <c r="Y282" s="116"/>
      <c r="Z282" s="138">
        <v>2.3803600637796398</v>
      </c>
      <c r="AA282" s="119"/>
    </row>
    <row r="283" spans="1:27" x14ac:dyDescent="0.2">
      <c r="B283" s="122"/>
      <c r="C283" s="123" t="s">
        <v>53</v>
      </c>
      <c r="D283" s="139"/>
      <c r="E283" s="125"/>
      <c r="F283" s="140"/>
      <c r="G283" s="125"/>
      <c r="H283" s="140"/>
      <c r="I283" s="125"/>
      <c r="J283" s="141"/>
      <c r="K283" s="125"/>
      <c r="L283" s="139"/>
      <c r="M283" s="125"/>
      <c r="N283" s="140"/>
      <c r="O283" s="125"/>
      <c r="P283" s="140"/>
      <c r="Q283" s="125"/>
      <c r="R283" s="141"/>
      <c r="S283" s="125"/>
      <c r="T283" s="139"/>
      <c r="U283" s="125"/>
      <c r="V283" s="140"/>
      <c r="W283" s="125"/>
      <c r="X283" s="140"/>
      <c r="Y283" s="125"/>
      <c r="Z283" s="141"/>
      <c r="AA283" s="127"/>
    </row>
    <row r="284" spans="1:27" x14ac:dyDescent="0.2">
      <c r="B284" s="113" t="s">
        <v>18</v>
      </c>
      <c r="C284" s="128" t="s">
        <v>486</v>
      </c>
      <c r="D284" s="136">
        <v>4.2198127723161072</v>
      </c>
      <c r="E284" s="116"/>
      <c r="F284" s="137">
        <v>3.6147838153185119</v>
      </c>
      <c r="G284" s="116"/>
      <c r="H284" s="137">
        <v>3.4165721617469815</v>
      </c>
      <c r="I284" s="116"/>
      <c r="J284" s="138">
        <v>3.1857837179317241</v>
      </c>
      <c r="K284" s="116"/>
      <c r="L284" s="136">
        <v>3.3238467473007476</v>
      </c>
      <c r="M284" s="116"/>
      <c r="N284" s="137">
        <v>3.5058442787205943</v>
      </c>
      <c r="O284" s="116"/>
      <c r="P284" s="137">
        <v>4.1567075619462903</v>
      </c>
      <c r="Q284" s="116"/>
      <c r="R284" s="138">
        <v>3.386521322715542</v>
      </c>
      <c r="S284" s="116"/>
      <c r="T284" s="136">
        <v>2.6571483484254275</v>
      </c>
      <c r="U284" s="116"/>
      <c r="V284" s="137">
        <v>2.6866866823104267</v>
      </c>
      <c r="W284" s="116"/>
      <c r="X284" s="137">
        <v>3.043183348303895</v>
      </c>
      <c r="Y284" s="116"/>
      <c r="Z284" s="138">
        <v>2.5173205382778017</v>
      </c>
      <c r="AA284" s="119"/>
    </row>
    <row r="285" spans="1:27" x14ac:dyDescent="0.2">
      <c r="B285" s="120"/>
      <c r="C285" s="129" t="s">
        <v>487</v>
      </c>
      <c r="D285" s="136">
        <v>4.2198127723161072</v>
      </c>
      <c r="E285" s="116"/>
      <c r="F285" s="137">
        <v>3.6147838153185119</v>
      </c>
      <c r="G285" s="116"/>
      <c r="H285" s="137">
        <v>3.4165721617469815</v>
      </c>
      <c r="I285" s="116"/>
      <c r="J285" s="138">
        <v>3.1857837179317241</v>
      </c>
      <c r="K285" s="116"/>
      <c r="L285" s="136">
        <v>3.3238467473007476</v>
      </c>
      <c r="M285" s="116"/>
      <c r="N285" s="137">
        <v>3.5058442787205948</v>
      </c>
      <c r="O285" s="116"/>
      <c r="P285" s="137">
        <v>4.1567075619462903</v>
      </c>
      <c r="Q285" s="116"/>
      <c r="R285" s="138">
        <v>3.386521322715542</v>
      </c>
      <c r="S285" s="116"/>
      <c r="T285" s="136">
        <v>2.6571483484254275</v>
      </c>
      <c r="U285" s="116"/>
      <c r="V285" s="137">
        <v>2.6866866823104267</v>
      </c>
      <c r="W285" s="116"/>
      <c r="X285" s="137">
        <v>3.043183348303895</v>
      </c>
      <c r="Y285" s="116"/>
      <c r="Z285" s="138">
        <v>2.5173205382778017</v>
      </c>
      <c r="AA285" s="119"/>
    </row>
    <row r="286" spans="1:27" x14ac:dyDescent="0.2">
      <c r="B286" s="122"/>
      <c r="C286" s="130" t="s">
        <v>53</v>
      </c>
      <c r="D286" s="139"/>
      <c r="E286" s="125"/>
      <c r="F286" s="140"/>
      <c r="G286" s="125"/>
      <c r="H286" s="140"/>
      <c r="I286" s="125"/>
      <c r="J286" s="141"/>
      <c r="K286" s="125"/>
      <c r="L286" s="139"/>
      <c r="M286" s="125"/>
      <c r="N286" s="140"/>
      <c r="O286" s="125"/>
      <c r="P286" s="140"/>
      <c r="Q286" s="125"/>
      <c r="R286" s="141"/>
      <c r="S286" s="125"/>
      <c r="T286" s="139"/>
      <c r="U286" s="125"/>
      <c r="V286" s="140"/>
      <c r="W286" s="125"/>
      <c r="X286" s="140"/>
      <c r="Y286" s="125"/>
      <c r="Z286" s="141"/>
      <c r="AA286" s="127"/>
    </row>
    <row r="287" spans="1:27" x14ac:dyDescent="0.2">
      <c r="B287" s="113" t="s">
        <v>20</v>
      </c>
      <c r="C287" s="128" t="s">
        <v>486</v>
      </c>
      <c r="D287" s="136">
        <v>2.5142733820239278</v>
      </c>
      <c r="E287" s="116"/>
      <c r="F287" s="137">
        <v>2.5931152150561321</v>
      </c>
      <c r="G287" s="116"/>
      <c r="H287" s="137">
        <v>2.8704431119569493</v>
      </c>
      <c r="I287" s="116"/>
      <c r="J287" s="138">
        <v>2.6427420010393328</v>
      </c>
      <c r="K287" s="116"/>
      <c r="L287" s="136">
        <v>3.2341010401718573</v>
      </c>
      <c r="M287" s="116"/>
      <c r="N287" s="137">
        <v>3.6531223162721878</v>
      </c>
      <c r="O287" s="116"/>
      <c r="P287" s="137">
        <v>3.4765164325431317</v>
      </c>
      <c r="Q287" s="116"/>
      <c r="R287" s="138">
        <v>3.438867657296286</v>
      </c>
      <c r="S287" s="116"/>
      <c r="T287" s="136">
        <v>2.6867780112597952</v>
      </c>
      <c r="U287" s="116"/>
      <c r="V287" s="137">
        <v>3.0669177688036049</v>
      </c>
      <c r="W287" s="116"/>
      <c r="X287" s="137">
        <v>2.9262147970851431</v>
      </c>
      <c r="Y287" s="116"/>
      <c r="Z287" s="138">
        <v>2.8590919496285365</v>
      </c>
      <c r="AA287" s="119"/>
    </row>
    <row r="288" spans="1:27" x14ac:dyDescent="0.2">
      <c r="B288" s="120"/>
      <c r="C288" s="129" t="s">
        <v>487</v>
      </c>
      <c r="D288" s="136">
        <v>2.5142733820239278</v>
      </c>
      <c r="E288" s="116"/>
      <c r="F288" s="137">
        <v>2.5931152150561321</v>
      </c>
      <c r="G288" s="116"/>
      <c r="H288" s="137">
        <v>2.8704431119569498</v>
      </c>
      <c r="I288" s="116"/>
      <c r="J288" s="138">
        <v>2.6427420010393328</v>
      </c>
      <c r="K288" s="116"/>
      <c r="L288" s="136">
        <v>3.2341010401718573</v>
      </c>
      <c r="M288" s="116"/>
      <c r="N288" s="137">
        <v>3.6531223162721878</v>
      </c>
      <c r="O288" s="116"/>
      <c r="P288" s="137">
        <v>3.4765164325431317</v>
      </c>
      <c r="Q288" s="116"/>
      <c r="R288" s="138">
        <v>3.438867657296286</v>
      </c>
      <c r="S288" s="116"/>
      <c r="T288" s="136">
        <v>2.6867780112597961</v>
      </c>
      <c r="U288" s="116"/>
      <c r="V288" s="137">
        <v>3.0669177688036049</v>
      </c>
      <c r="W288" s="116"/>
      <c r="X288" s="137">
        <v>2.9262147970851431</v>
      </c>
      <c r="Y288" s="116"/>
      <c r="Z288" s="138">
        <v>2.8590919496285365</v>
      </c>
      <c r="AA288" s="119"/>
    </row>
    <row r="289" spans="1:27" x14ac:dyDescent="0.2">
      <c r="B289" s="122"/>
      <c r="C289" s="130" t="s">
        <v>53</v>
      </c>
      <c r="D289" s="139"/>
      <c r="E289" s="125"/>
      <c r="F289" s="140"/>
      <c r="G289" s="125"/>
      <c r="H289" s="140"/>
      <c r="I289" s="125"/>
      <c r="J289" s="141"/>
      <c r="K289" s="125"/>
      <c r="L289" s="139"/>
      <c r="M289" s="125"/>
      <c r="N289" s="140"/>
      <c r="O289" s="125"/>
      <c r="P289" s="140"/>
      <c r="Q289" s="125"/>
      <c r="R289" s="141"/>
      <c r="S289" s="125"/>
      <c r="T289" s="139"/>
      <c r="U289" s="125"/>
      <c r="V289" s="140"/>
      <c r="W289" s="125"/>
      <c r="X289" s="140"/>
      <c r="Y289" s="125"/>
      <c r="Z289" s="141"/>
      <c r="AA289" s="127"/>
    </row>
    <row r="290" spans="1:27" x14ac:dyDescent="0.2">
      <c r="B290" s="113" t="s">
        <v>19</v>
      </c>
      <c r="C290" s="128" t="s">
        <v>486</v>
      </c>
      <c r="D290" s="136">
        <v>9.2483110469108762</v>
      </c>
      <c r="E290" s="116"/>
      <c r="F290" s="137">
        <v>6.6549907108818518</v>
      </c>
      <c r="G290" s="116"/>
      <c r="H290" s="137">
        <v>7.645467247671343</v>
      </c>
      <c r="I290" s="116"/>
      <c r="J290" s="138">
        <v>8.7708644859535099</v>
      </c>
      <c r="K290" s="116"/>
      <c r="L290" s="136">
        <v>7.3144855337571046</v>
      </c>
      <c r="M290" s="116"/>
      <c r="N290" s="137">
        <v>4.8051962580148642</v>
      </c>
      <c r="O290" s="116"/>
      <c r="P290" s="137">
        <v>4.4256795967106042</v>
      </c>
      <c r="Q290" s="116"/>
      <c r="R290" s="138">
        <v>4.3883783173504449</v>
      </c>
      <c r="S290" s="116"/>
      <c r="T290" s="136">
        <v>6.311772195754771</v>
      </c>
      <c r="U290" s="116"/>
      <c r="V290" s="137">
        <v>4.2012899745441681</v>
      </c>
      <c r="W290" s="116"/>
      <c r="X290" s="137">
        <v>3.9230175505485394</v>
      </c>
      <c r="Y290" s="116"/>
      <c r="Z290" s="138">
        <v>3.9286147230459632</v>
      </c>
      <c r="AA290" s="119"/>
    </row>
    <row r="291" spans="1:27" x14ac:dyDescent="0.2">
      <c r="B291" s="120"/>
      <c r="C291" s="129" t="s">
        <v>487</v>
      </c>
      <c r="D291" s="136">
        <v>9.2483110469108762</v>
      </c>
      <c r="E291" s="116"/>
      <c r="F291" s="137">
        <v>6.65499071088185</v>
      </c>
      <c r="G291" s="116"/>
      <c r="H291" s="137">
        <v>7.6454672476713448</v>
      </c>
      <c r="I291" s="116"/>
      <c r="J291" s="138">
        <v>8.7708644859535099</v>
      </c>
      <c r="K291" s="116"/>
      <c r="L291" s="136">
        <v>7.3144855337571073</v>
      </c>
      <c r="M291" s="116"/>
      <c r="N291" s="137">
        <v>4.8051962580148642</v>
      </c>
      <c r="O291" s="116"/>
      <c r="P291" s="137">
        <v>4.425679596710606</v>
      </c>
      <c r="Q291" s="116"/>
      <c r="R291" s="138">
        <v>4.388378317350444</v>
      </c>
      <c r="S291" s="116"/>
      <c r="T291" s="136">
        <v>6.311772195754771</v>
      </c>
      <c r="U291" s="116"/>
      <c r="V291" s="137">
        <v>4.2012899745441672</v>
      </c>
      <c r="W291" s="116"/>
      <c r="X291" s="137">
        <v>3.9230175505485403</v>
      </c>
      <c r="Y291" s="116"/>
      <c r="Z291" s="138">
        <v>3.9286147230459632</v>
      </c>
      <c r="AA291" s="119"/>
    </row>
    <row r="292" spans="1:27" x14ac:dyDescent="0.2">
      <c r="B292" s="122"/>
      <c r="C292" s="131" t="s">
        <v>53</v>
      </c>
      <c r="D292" s="139"/>
      <c r="E292" s="125"/>
      <c r="F292" s="140"/>
      <c r="G292" s="125"/>
      <c r="H292" s="140"/>
      <c r="I292" s="125"/>
      <c r="J292" s="141"/>
      <c r="K292" s="125"/>
      <c r="L292" s="139"/>
      <c r="M292" s="125"/>
      <c r="N292" s="140"/>
      <c r="O292" s="125"/>
      <c r="P292" s="140"/>
      <c r="Q292" s="125"/>
      <c r="R292" s="141"/>
      <c r="S292" s="125"/>
      <c r="T292" s="139"/>
      <c r="U292" s="125"/>
      <c r="V292" s="140"/>
      <c r="W292" s="125"/>
      <c r="X292" s="140"/>
      <c r="Y292" s="125"/>
      <c r="Z292" s="141"/>
      <c r="AA292" s="127"/>
    </row>
    <row r="296" spans="1:27" x14ac:dyDescent="0.2">
      <c r="B296" s="142" t="s">
        <v>62</v>
      </c>
    </row>
    <row r="297" spans="1:27" x14ac:dyDescent="0.2">
      <c r="B297" s="143"/>
      <c r="C297" s="101" t="s">
        <v>63</v>
      </c>
    </row>
    <row r="298" spans="1:27" x14ac:dyDescent="0.2">
      <c r="B298" s="144"/>
      <c r="C298" s="101" t="s">
        <v>64</v>
      </c>
    </row>
    <row r="299" spans="1:27" x14ac:dyDescent="0.2">
      <c r="B299" s="145"/>
      <c r="C299" s="101" t="s">
        <v>65</v>
      </c>
    </row>
    <row r="300" spans="1:27" x14ac:dyDescent="0.2">
      <c r="B300" s="101" t="s">
        <v>67</v>
      </c>
    </row>
    <row r="301" spans="1:27" ht="12.75" thickBot="1" x14ac:dyDescent="0.25">
      <c r="B301" s="102" t="s">
        <v>513</v>
      </c>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row>
    <row r="302" spans="1:27" ht="12.75" thickTop="1" x14ac:dyDescent="0.2">
      <c r="B302" s="103" t="s">
        <v>52</v>
      </c>
    </row>
    <row r="304" spans="1:27" s="104" customFormat="1" ht="26.25" customHeight="1" x14ac:dyDescent="0.2">
      <c r="A304" s="104" t="s">
        <v>190</v>
      </c>
      <c r="B304" s="104" t="s">
        <v>188</v>
      </c>
      <c r="C304" s="173" t="s">
        <v>525</v>
      </c>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row>
    <row r="306" spans="2:27" x14ac:dyDescent="0.2">
      <c r="D306" s="106" t="s">
        <v>59</v>
      </c>
      <c r="E306" s="107"/>
      <c r="F306" s="107"/>
      <c r="G306" s="107"/>
      <c r="H306" s="107"/>
      <c r="I306" s="107"/>
      <c r="J306" s="107"/>
      <c r="K306" s="107"/>
      <c r="L306" s="106" t="s">
        <v>60</v>
      </c>
      <c r="M306" s="107"/>
      <c r="N306" s="107"/>
      <c r="O306" s="107"/>
      <c r="P306" s="107"/>
      <c r="Q306" s="107"/>
      <c r="R306" s="107"/>
      <c r="S306" s="107"/>
      <c r="T306" s="106" t="s">
        <v>61</v>
      </c>
      <c r="U306" s="107"/>
      <c r="V306" s="107"/>
      <c r="W306" s="107"/>
      <c r="X306" s="107"/>
      <c r="Y306" s="107"/>
      <c r="Z306" s="107"/>
      <c r="AA306" s="108"/>
    </row>
    <row r="307" spans="2:27" x14ac:dyDescent="0.2">
      <c r="D307" s="109">
        <v>2015</v>
      </c>
      <c r="E307" s="110"/>
      <c r="F307" s="110">
        <v>2016</v>
      </c>
      <c r="G307" s="110"/>
      <c r="H307" s="110">
        <v>2017</v>
      </c>
      <c r="I307" s="110"/>
      <c r="J307" s="111">
        <v>2018</v>
      </c>
      <c r="K307" s="110"/>
      <c r="L307" s="109">
        <v>2015</v>
      </c>
      <c r="M307" s="110"/>
      <c r="N307" s="110">
        <v>2016</v>
      </c>
      <c r="O307" s="110"/>
      <c r="P307" s="110">
        <v>2017</v>
      </c>
      <c r="Q307" s="110"/>
      <c r="R307" s="111">
        <v>2018</v>
      </c>
      <c r="S307" s="110"/>
      <c r="T307" s="109">
        <v>2015</v>
      </c>
      <c r="U307" s="110"/>
      <c r="V307" s="110">
        <v>2016</v>
      </c>
      <c r="W307" s="110"/>
      <c r="X307" s="110">
        <v>2017</v>
      </c>
      <c r="Y307" s="110"/>
      <c r="Z307" s="111">
        <v>2018</v>
      </c>
      <c r="AA307" s="112"/>
    </row>
    <row r="308" spans="2:27" x14ac:dyDescent="0.2">
      <c r="B308" s="113" t="s">
        <v>28</v>
      </c>
      <c r="C308" s="114" t="s">
        <v>489</v>
      </c>
      <c r="D308" s="136">
        <v>2.2370657787579695</v>
      </c>
      <c r="E308" s="116"/>
      <c r="F308" s="137">
        <v>2.2507576098333906</v>
      </c>
      <c r="G308" s="116"/>
      <c r="H308" s="137">
        <v>2.4849713362026851</v>
      </c>
      <c r="I308" s="116"/>
      <c r="J308" s="138">
        <v>2.3808091950718624</v>
      </c>
      <c r="K308" s="116"/>
      <c r="L308" s="136">
        <v>2.781995542855034</v>
      </c>
      <c r="M308" s="116"/>
      <c r="N308" s="137">
        <v>3.1020097279019563</v>
      </c>
      <c r="O308" s="116"/>
      <c r="P308" s="137">
        <v>2.9608457654806375</v>
      </c>
      <c r="Q308" s="116"/>
      <c r="R308" s="138">
        <v>2.8854641557526333</v>
      </c>
      <c r="S308" s="116"/>
      <c r="T308" s="136">
        <v>2.2899864537873835</v>
      </c>
      <c r="U308" s="116"/>
      <c r="V308" s="137">
        <v>2.5734412959681134</v>
      </c>
      <c r="W308" s="116"/>
      <c r="X308" s="137">
        <v>2.4611892410028942</v>
      </c>
      <c r="Y308" s="116"/>
      <c r="Z308" s="138">
        <v>2.3693857168079933</v>
      </c>
      <c r="AA308" s="119"/>
    </row>
    <row r="309" spans="2:27" x14ac:dyDescent="0.2">
      <c r="B309" s="120"/>
      <c r="C309" s="121" t="s">
        <v>490</v>
      </c>
      <c r="D309" s="136">
        <v>2.23706577875797</v>
      </c>
      <c r="E309" s="116"/>
      <c r="F309" s="137">
        <v>2.2507576098333906</v>
      </c>
      <c r="G309" s="116"/>
      <c r="H309" s="137">
        <v>2.4849713362026851</v>
      </c>
      <c r="I309" s="116"/>
      <c r="J309" s="138">
        <v>2.3808091950718624</v>
      </c>
      <c r="K309" s="116"/>
      <c r="L309" s="136">
        <v>2.7819955428550345</v>
      </c>
      <c r="M309" s="116"/>
      <c r="N309" s="137">
        <v>3.1020097279019563</v>
      </c>
      <c r="O309" s="116"/>
      <c r="P309" s="137">
        <v>2.9608457654806375</v>
      </c>
      <c r="Q309" s="116"/>
      <c r="R309" s="138">
        <v>2.8854641557526333</v>
      </c>
      <c r="S309" s="116"/>
      <c r="T309" s="136">
        <v>2.2899864537873835</v>
      </c>
      <c r="U309" s="116"/>
      <c r="V309" s="137">
        <v>2.5734412959681134</v>
      </c>
      <c r="W309" s="116"/>
      <c r="X309" s="137">
        <v>2.4611892410028937</v>
      </c>
      <c r="Y309" s="116"/>
      <c r="Z309" s="138">
        <v>2.3693857168079933</v>
      </c>
      <c r="AA309" s="119"/>
    </row>
    <row r="310" spans="2:27" x14ac:dyDescent="0.2">
      <c r="B310" s="122"/>
      <c r="C310" s="123" t="s">
        <v>53</v>
      </c>
      <c r="D310" s="139"/>
      <c r="E310" s="125"/>
      <c r="F310" s="140"/>
      <c r="G310" s="125"/>
      <c r="H310" s="140"/>
      <c r="I310" s="125"/>
      <c r="J310" s="141"/>
      <c r="K310" s="125"/>
      <c r="L310" s="139"/>
      <c r="M310" s="125"/>
      <c r="N310" s="140"/>
      <c r="O310" s="125"/>
      <c r="P310" s="140"/>
      <c r="Q310" s="125"/>
      <c r="R310" s="141"/>
      <c r="S310" s="125"/>
      <c r="T310" s="139"/>
      <c r="U310" s="125"/>
      <c r="V310" s="140"/>
      <c r="W310" s="125"/>
      <c r="X310" s="140"/>
      <c r="Y310" s="125"/>
      <c r="Z310" s="141"/>
      <c r="AA310" s="127"/>
    </row>
    <row r="311" spans="2:27" x14ac:dyDescent="0.2">
      <c r="B311" s="113" t="s">
        <v>18</v>
      </c>
      <c r="C311" s="128" t="s">
        <v>489</v>
      </c>
      <c r="D311" s="136">
        <v>4.5156269531880362</v>
      </c>
      <c r="E311" s="116"/>
      <c r="F311" s="137">
        <v>3.9686208737536628</v>
      </c>
      <c r="G311" s="116"/>
      <c r="H311" s="137">
        <v>3.6925225586249542</v>
      </c>
      <c r="I311" s="116"/>
      <c r="J311" s="138">
        <v>3.5367329581429123</v>
      </c>
      <c r="K311" s="116"/>
      <c r="L311" s="136">
        <v>3.2834719906190064</v>
      </c>
      <c r="M311" s="116"/>
      <c r="N311" s="137">
        <v>3.4400590030292633</v>
      </c>
      <c r="O311" s="116"/>
      <c r="P311" s="137">
        <v>4.1817412303053487</v>
      </c>
      <c r="Q311" s="116"/>
      <c r="R311" s="138">
        <v>3.3800839772297095</v>
      </c>
      <c r="S311" s="116"/>
      <c r="T311" s="136">
        <v>2.6730626330787386</v>
      </c>
      <c r="U311" s="116"/>
      <c r="V311" s="137">
        <v>2.6890526542710931</v>
      </c>
      <c r="W311" s="116"/>
      <c r="X311" s="137">
        <v>3.0905643217645351</v>
      </c>
      <c r="Y311" s="116"/>
      <c r="Z311" s="138">
        <v>2.5608850979705338</v>
      </c>
      <c r="AA311" s="119"/>
    </row>
    <row r="312" spans="2:27" x14ac:dyDescent="0.2">
      <c r="B312" s="120"/>
      <c r="C312" s="129" t="s">
        <v>490</v>
      </c>
      <c r="D312" s="136">
        <v>4.5156269531880362</v>
      </c>
      <c r="E312" s="116"/>
      <c r="F312" s="137">
        <v>3.9686208737536628</v>
      </c>
      <c r="G312" s="116"/>
      <c r="H312" s="137">
        <v>3.6925225586249542</v>
      </c>
      <c r="I312" s="116"/>
      <c r="J312" s="138">
        <v>3.5367329581429132</v>
      </c>
      <c r="K312" s="116"/>
      <c r="L312" s="136">
        <v>3.283471990619006</v>
      </c>
      <c r="M312" s="116"/>
      <c r="N312" s="137">
        <v>3.4400590030292646</v>
      </c>
      <c r="O312" s="116"/>
      <c r="P312" s="137">
        <v>4.1817412303053487</v>
      </c>
      <c r="Q312" s="116"/>
      <c r="R312" s="138">
        <v>3.3800839772297095</v>
      </c>
      <c r="S312" s="116"/>
      <c r="T312" s="136">
        <v>2.6730626330787386</v>
      </c>
      <c r="U312" s="116"/>
      <c r="V312" s="137">
        <v>2.6890526542710931</v>
      </c>
      <c r="W312" s="116"/>
      <c r="X312" s="137">
        <v>3.0905643217645351</v>
      </c>
      <c r="Y312" s="116"/>
      <c r="Z312" s="138">
        <v>2.5608850979705338</v>
      </c>
      <c r="AA312" s="119"/>
    </row>
    <row r="313" spans="2:27" x14ac:dyDescent="0.2">
      <c r="B313" s="122"/>
      <c r="C313" s="130" t="s">
        <v>53</v>
      </c>
      <c r="D313" s="139"/>
      <c r="E313" s="125"/>
      <c r="F313" s="140"/>
      <c r="G313" s="125"/>
      <c r="H313" s="140"/>
      <c r="I313" s="125"/>
      <c r="J313" s="141"/>
      <c r="K313" s="125"/>
      <c r="L313" s="139"/>
      <c r="M313" s="125"/>
      <c r="N313" s="140"/>
      <c r="O313" s="125"/>
      <c r="P313" s="140"/>
      <c r="Q313" s="125"/>
      <c r="R313" s="141"/>
      <c r="S313" s="125"/>
      <c r="T313" s="139"/>
      <c r="U313" s="125"/>
      <c r="V313" s="140"/>
      <c r="W313" s="125"/>
      <c r="X313" s="140"/>
      <c r="Y313" s="125"/>
      <c r="Z313" s="141"/>
      <c r="AA313" s="127"/>
    </row>
    <row r="314" spans="2:27" x14ac:dyDescent="0.2">
      <c r="B314" s="113" t="s">
        <v>20</v>
      </c>
      <c r="C314" s="128" t="s">
        <v>489</v>
      </c>
      <c r="D314" s="136">
        <v>2.5806684268531952</v>
      </c>
      <c r="E314" s="116"/>
      <c r="F314" s="137">
        <v>2.7218316726895142</v>
      </c>
      <c r="G314" s="116"/>
      <c r="H314" s="137">
        <v>3.0341894895048132</v>
      </c>
      <c r="I314" s="116"/>
      <c r="J314" s="138">
        <v>2.8811024924103745</v>
      </c>
      <c r="K314" s="116"/>
      <c r="L314" s="136">
        <v>3.2315321653701203</v>
      </c>
      <c r="M314" s="116"/>
      <c r="N314" s="137">
        <v>3.6609950337494097</v>
      </c>
      <c r="O314" s="116"/>
      <c r="P314" s="137">
        <v>3.4673749074737739</v>
      </c>
      <c r="Q314" s="116"/>
      <c r="R314" s="138">
        <v>3.4103120147275172</v>
      </c>
      <c r="S314" s="116"/>
      <c r="T314" s="136">
        <v>2.6868029734076613</v>
      </c>
      <c r="U314" s="116"/>
      <c r="V314" s="137">
        <v>3.0763529451913296</v>
      </c>
      <c r="W314" s="116"/>
      <c r="X314" s="137">
        <v>2.9234389425945642</v>
      </c>
      <c r="Y314" s="116"/>
      <c r="Z314" s="138">
        <v>2.8431927872342526</v>
      </c>
      <c r="AA314" s="119"/>
    </row>
    <row r="315" spans="2:27" x14ac:dyDescent="0.2">
      <c r="B315" s="120"/>
      <c r="C315" s="129" t="s">
        <v>490</v>
      </c>
      <c r="D315" s="136">
        <v>2.5806684268531952</v>
      </c>
      <c r="E315" s="116"/>
      <c r="F315" s="137">
        <v>2.7218316726895142</v>
      </c>
      <c r="G315" s="116"/>
      <c r="H315" s="137">
        <v>3.0341894895048132</v>
      </c>
      <c r="I315" s="116"/>
      <c r="J315" s="138">
        <v>2.8811024924103745</v>
      </c>
      <c r="K315" s="116"/>
      <c r="L315" s="136">
        <v>3.2315321653701203</v>
      </c>
      <c r="M315" s="116"/>
      <c r="N315" s="137">
        <v>3.6609950337494097</v>
      </c>
      <c r="O315" s="116"/>
      <c r="P315" s="137">
        <v>3.4673749074737747</v>
      </c>
      <c r="Q315" s="116"/>
      <c r="R315" s="138">
        <v>3.4103120147275172</v>
      </c>
      <c r="S315" s="116"/>
      <c r="T315" s="136">
        <v>2.6868029734076613</v>
      </c>
      <c r="U315" s="116"/>
      <c r="V315" s="137">
        <v>3.0763529451913296</v>
      </c>
      <c r="W315" s="116"/>
      <c r="X315" s="137">
        <v>2.9234389425945642</v>
      </c>
      <c r="Y315" s="116"/>
      <c r="Z315" s="138">
        <v>2.8431927872342526</v>
      </c>
      <c r="AA315" s="119"/>
    </row>
    <row r="316" spans="2:27" x14ac:dyDescent="0.2">
      <c r="B316" s="122"/>
      <c r="C316" s="130" t="s">
        <v>53</v>
      </c>
      <c r="D316" s="139"/>
      <c r="E316" s="125"/>
      <c r="F316" s="140"/>
      <c r="G316" s="125"/>
      <c r="H316" s="140"/>
      <c r="I316" s="125"/>
      <c r="J316" s="141"/>
      <c r="K316" s="125"/>
      <c r="L316" s="139"/>
      <c r="M316" s="125"/>
      <c r="N316" s="140"/>
      <c r="O316" s="125"/>
      <c r="P316" s="140"/>
      <c r="Q316" s="125"/>
      <c r="R316" s="141"/>
      <c r="S316" s="125"/>
      <c r="T316" s="139"/>
      <c r="U316" s="125"/>
      <c r="V316" s="140"/>
      <c r="W316" s="125"/>
      <c r="X316" s="140"/>
      <c r="Y316" s="125"/>
      <c r="Z316" s="141"/>
      <c r="AA316" s="127"/>
    </row>
    <row r="317" spans="2:27" x14ac:dyDescent="0.2">
      <c r="B317" s="113" t="s">
        <v>19</v>
      </c>
      <c r="C317" s="128" t="s">
        <v>489</v>
      </c>
      <c r="D317" s="136">
        <v>10.998281570316237</v>
      </c>
      <c r="E317" s="116"/>
      <c r="F317" s="137">
        <v>7.4875044077283626</v>
      </c>
      <c r="G317" s="116"/>
      <c r="H317" s="137">
        <v>9.1435465333084576</v>
      </c>
      <c r="I317" s="116"/>
      <c r="J317" s="138">
        <v>9.634598012258536</v>
      </c>
      <c r="K317" s="116"/>
      <c r="L317" s="136">
        <v>7.3303945674305124</v>
      </c>
      <c r="M317" s="116"/>
      <c r="N317" s="137">
        <v>4.8175444060084569</v>
      </c>
      <c r="O317" s="116"/>
      <c r="P317" s="137">
        <v>4.4871207248794338</v>
      </c>
      <c r="Q317" s="116"/>
      <c r="R317" s="138">
        <v>4.4890196616530504</v>
      </c>
      <c r="S317" s="116"/>
      <c r="T317" s="136">
        <v>6.3962245962793762</v>
      </c>
      <c r="U317" s="116"/>
      <c r="V317" s="137">
        <v>4.243231976590895</v>
      </c>
      <c r="W317" s="116"/>
      <c r="X317" s="137">
        <v>4.0474826208455692</v>
      </c>
      <c r="Y317" s="116"/>
      <c r="Z317" s="138">
        <v>4.0703776115854033</v>
      </c>
      <c r="AA317" s="119"/>
    </row>
    <row r="318" spans="2:27" x14ac:dyDescent="0.2">
      <c r="B318" s="120"/>
      <c r="C318" s="129" t="s">
        <v>490</v>
      </c>
      <c r="D318" s="136">
        <v>10.998281570316237</v>
      </c>
      <c r="E318" s="116"/>
      <c r="F318" s="137">
        <v>7.4875044077283608</v>
      </c>
      <c r="G318" s="116"/>
      <c r="H318" s="137">
        <v>9.1435465333084576</v>
      </c>
      <c r="I318" s="116"/>
      <c r="J318" s="138">
        <v>9.634598012258536</v>
      </c>
      <c r="K318" s="116"/>
      <c r="L318" s="136">
        <v>7.3303945674305124</v>
      </c>
      <c r="M318" s="116"/>
      <c r="N318" s="137">
        <v>4.8175444060084569</v>
      </c>
      <c r="O318" s="116"/>
      <c r="P318" s="137">
        <v>4.4871207248794338</v>
      </c>
      <c r="Q318" s="116"/>
      <c r="R318" s="138">
        <v>4.4890196616530504</v>
      </c>
      <c r="S318" s="116"/>
      <c r="T318" s="136">
        <v>6.3962245962793736</v>
      </c>
      <c r="U318" s="116"/>
      <c r="V318" s="137">
        <v>4.243231976590895</v>
      </c>
      <c r="W318" s="116"/>
      <c r="X318" s="137">
        <v>4.0474826208455692</v>
      </c>
      <c r="Y318" s="116"/>
      <c r="Z318" s="138">
        <v>4.0703776115854042</v>
      </c>
      <c r="AA318" s="119"/>
    </row>
    <row r="319" spans="2:27" x14ac:dyDescent="0.2">
      <c r="B319" s="122"/>
      <c r="C319" s="131" t="s">
        <v>53</v>
      </c>
      <c r="D319" s="139"/>
      <c r="E319" s="125"/>
      <c r="F319" s="140"/>
      <c r="G319" s="125"/>
      <c r="H319" s="140"/>
      <c r="I319" s="125"/>
      <c r="J319" s="141"/>
      <c r="K319" s="125"/>
      <c r="L319" s="139"/>
      <c r="M319" s="125"/>
      <c r="N319" s="140"/>
      <c r="O319" s="125"/>
      <c r="P319" s="140"/>
      <c r="Q319" s="125"/>
      <c r="R319" s="141"/>
      <c r="S319" s="125"/>
      <c r="T319" s="139"/>
      <c r="U319" s="125"/>
      <c r="V319" s="140"/>
      <c r="W319" s="125"/>
      <c r="X319" s="140"/>
      <c r="Y319" s="125"/>
      <c r="Z319" s="141"/>
      <c r="AA319" s="127"/>
    </row>
    <row r="323" spans="1:27" x14ac:dyDescent="0.2">
      <c r="B323" s="142" t="s">
        <v>62</v>
      </c>
    </row>
    <row r="324" spans="1:27" x14ac:dyDescent="0.2">
      <c r="B324" s="143"/>
      <c r="C324" s="101" t="s">
        <v>63</v>
      </c>
    </row>
    <row r="325" spans="1:27" x14ac:dyDescent="0.2">
      <c r="B325" s="144"/>
      <c r="C325" s="101" t="s">
        <v>64</v>
      </c>
    </row>
    <row r="326" spans="1:27" x14ac:dyDescent="0.2">
      <c r="B326" s="145"/>
      <c r="C326" s="101" t="s">
        <v>65</v>
      </c>
    </row>
    <row r="327" spans="1:27" x14ac:dyDescent="0.2">
      <c r="B327" s="101" t="s">
        <v>67</v>
      </c>
    </row>
    <row r="328" spans="1:27" ht="12.75" thickBot="1" x14ac:dyDescent="0.25">
      <c r="B328" s="102" t="s">
        <v>513</v>
      </c>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row>
    <row r="329" spans="1:27" ht="12.75" thickTop="1" x14ac:dyDescent="0.2">
      <c r="B329" s="103" t="s">
        <v>52</v>
      </c>
    </row>
    <row r="331" spans="1:27" s="104" customFormat="1" ht="26.25" customHeight="1" x14ac:dyDescent="0.2">
      <c r="A331" s="104" t="s">
        <v>193</v>
      </c>
      <c r="B331" s="104" t="s">
        <v>191</v>
      </c>
      <c r="C331" s="173" t="s">
        <v>526</v>
      </c>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row>
    <row r="333" spans="1:27" x14ac:dyDescent="0.2">
      <c r="D333" s="106" t="s">
        <v>59</v>
      </c>
      <c r="E333" s="107"/>
      <c r="F333" s="107"/>
      <c r="G333" s="107"/>
      <c r="H333" s="107"/>
      <c r="I333" s="107"/>
      <c r="J333" s="107"/>
      <c r="K333" s="107"/>
      <c r="L333" s="106" t="s">
        <v>60</v>
      </c>
      <c r="M333" s="107"/>
      <c r="N333" s="107"/>
      <c r="O333" s="107"/>
      <c r="P333" s="107"/>
      <c r="Q333" s="107"/>
      <c r="R333" s="107"/>
      <c r="S333" s="107"/>
      <c r="T333" s="106" t="s">
        <v>61</v>
      </c>
      <c r="U333" s="107"/>
      <c r="V333" s="107"/>
      <c r="W333" s="107"/>
      <c r="X333" s="107"/>
      <c r="Y333" s="107"/>
      <c r="Z333" s="107"/>
      <c r="AA333" s="108"/>
    </row>
    <row r="334" spans="1:27" x14ac:dyDescent="0.2">
      <c r="D334" s="109">
        <v>2015</v>
      </c>
      <c r="E334" s="110"/>
      <c r="F334" s="110">
        <v>2016</v>
      </c>
      <c r="G334" s="110"/>
      <c r="H334" s="110">
        <v>2017</v>
      </c>
      <c r="I334" s="110"/>
      <c r="J334" s="111">
        <v>2018</v>
      </c>
      <c r="K334" s="110"/>
      <c r="L334" s="109">
        <v>2015</v>
      </c>
      <c r="M334" s="110"/>
      <c r="N334" s="110">
        <v>2016</v>
      </c>
      <c r="O334" s="110"/>
      <c r="P334" s="110">
        <v>2017</v>
      </c>
      <c r="Q334" s="110"/>
      <c r="R334" s="111">
        <v>2018</v>
      </c>
      <c r="S334" s="110"/>
      <c r="T334" s="109">
        <v>2015</v>
      </c>
      <c r="U334" s="110"/>
      <c r="V334" s="110">
        <v>2016</v>
      </c>
      <c r="W334" s="110"/>
      <c r="X334" s="110">
        <v>2017</v>
      </c>
      <c r="Y334" s="110"/>
      <c r="Z334" s="111">
        <v>2018</v>
      </c>
      <c r="AA334" s="112"/>
    </row>
    <row r="335" spans="1:27" x14ac:dyDescent="0.2">
      <c r="B335" s="113" t="s">
        <v>28</v>
      </c>
      <c r="C335" s="114" t="s">
        <v>492</v>
      </c>
      <c r="D335" s="136">
        <v>2.2216087585596234</v>
      </c>
      <c r="E335" s="116"/>
      <c r="F335" s="137">
        <v>2.1775799395582149</v>
      </c>
      <c r="G335" s="116"/>
      <c r="H335" s="137">
        <v>2.4037767957588687</v>
      </c>
      <c r="I335" s="116"/>
      <c r="J335" s="138">
        <v>2.1991906268386741</v>
      </c>
      <c r="K335" s="116"/>
      <c r="L335" s="136">
        <v>2.794358579058005</v>
      </c>
      <c r="M335" s="116"/>
      <c r="N335" s="137">
        <v>3.0853610592551353</v>
      </c>
      <c r="O335" s="116"/>
      <c r="P335" s="137">
        <v>2.9350765500034433</v>
      </c>
      <c r="Q335" s="116"/>
      <c r="R335" s="138">
        <v>2.872785193427446</v>
      </c>
      <c r="S335" s="116"/>
      <c r="T335" s="136">
        <v>2.2992435704968459</v>
      </c>
      <c r="U335" s="116"/>
      <c r="V335" s="137">
        <v>2.5580155704440175</v>
      </c>
      <c r="W335" s="116"/>
      <c r="X335" s="137">
        <v>2.4378519869616402</v>
      </c>
      <c r="Y335" s="116"/>
      <c r="Z335" s="138">
        <v>2.3529969247939917</v>
      </c>
      <c r="AA335" s="119"/>
    </row>
    <row r="336" spans="1:27" x14ac:dyDescent="0.2">
      <c r="B336" s="120"/>
      <c r="C336" s="121" t="s">
        <v>493</v>
      </c>
      <c r="D336" s="136">
        <v>2.2216087585596238</v>
      </c>
      <c r="E336" s="116"/>
      <c r="F336" s="137">
        <v>2.1775799395582149</v>
      </c>
      <c r="G336" s="116"/>
      <c r="H336" s="137">
        <v>2.4037767957588687</v>
      </c>
      <c r="I336" s="116"/>
      <c r="J336" s="138">
        <v>2.1991906268386741</v>
      </c>
      <c r="K336" s="116"/>
      <c r="L336" s="136">
        <v>2.794358579058005</v>
      </c>
      <c r="M336" s="116"/>
      <c r="N336" s="137">
        <v>3.0853610592551357</v>
      </c>
      <c r="O336" s="116"/>
      <c r="P336" s="137">
        <v>2.9350765500034433</v>
      </c>
      <c r="Q336" s="116"/>
      <c r="R336" s="138">
        <v>2.872785193427446</v>
      </c>
      <c r="S336" s="116"/>
      <c r="T336" s="136">
        <v>2.299243570496845</v>
      </c>
      <c r="U336" s="116"/>
      <c r="V336" s="137">
        <v>2.5580155704440171</v>
      </c>
      <c r="W336" s="116"/>
      <c r="X336" s="137">
        <v>2.4378519869616402</v>
      </c>
      <c r="Y336" s="116"/>
      <c r="Z336" s="138">
        <v>2.3529969247939917</v>
      </c>
      <c r="AA336" s="119"/>
    </row>
    <row r="337" spans="2:27" x14ac:dyDescent="0.2">
      <c r="B337" s="122"/>
      <c r="C337" s="123" t="s">
        <v>53</v>
      </c>
      <c r="D337" s="139"/>
      <c r="E337" s="125"/>
      <c r="F337" s="140"/>
      <c r="G337" s="125"/>
      <c r="H337" s="140"/>
      <c r="I337" s="125"/>
      <c r="J337" s="141"/>
      <c r="K337" s="125"/>
      <c r="L337" s="139"/>
      <c r="M337" s="125"/>
      <c r="N337" s="140"/>
      <c r="O337" s="125"/>
      <c r="P337" s="140"/>
      <c r="Q337" s="125"/>
      <c r="R337" s="141"/>
      <c r="S337" s="125"/>
      <c r="T337" s="139"/>
      <c r="U337" s="125"/>
      <c r="V337" s="140"/>
      <c r="W337" s="125"/>
      <c r="X337" s="140"/>
      <c r="Y337" s="125"/>
      <c r="Z337" s="141"/>
      <c r="AA337" s="127"/>
    </row>
    <row r="338" spans="2:27" x14ac:dyDescent="0.2">
      <c r="B338" s="113" t="s">
        <v>18</v>
      </c>
      <c r="C338" s="128" t="s">
        <v>492</v>
      </c>
      <c r="D338" s="136">
        <v>4.4077094338155547</v>
      </c>
      <c r="E338" s="116"/>
      <c r="F338" s="137">
        <v>3.8713440966974897</v>
      </c>
      <c r="G338" s="116"/>
      <c r="H338" s="137">
        <v>3.5043229143042267</v>
      </c>
      <c r="I338" s="116"/>
      <c r="J338" s="138">
        <v>3.3787120480650428</v>
      </c>
      <c r="K338" s="116"/>
      <c r="L338" s="136">
        <v>3.2853353820098561</v>
      </c>
      <c r="M338" s="116"/>
      <c r="N338" s="137">
        <v>3.4338527774666296</v>
      </c>
      <c r="O338" s="116"/>
      <c r="P338" s="137">
        <v>3.9017642929877701</v>
      </c>
      <c r="Q338" s="116"/>
      <c r="R338" s="138">
        <v>3.3856011806958741</v>
      </c>
      <c r="S338" s="116"/>
      <c r="T338" s="136">
        <v>2.6590312691479197</v>
      </c>
      <c r="U338" s="116"/>
      <c r="V338" s="137">
        <v>2.6728817132337013</v>
      </c>
      <c r="W338" s="116"/>
      <c r="X338" s="137">
        <v>2.8912589780439082</v>
      </c>
      <c r="Y338" s="116"/>
      <c r="Z338" s="138">
        <v>2.5425243569517662</v>
      </c>
      <c r="AA338" s="119"/>
    </row>
    <row r="339" spans="2:27" x14ac:dyDescent="0.2">
      <c r="B339" s="120"/>
      <c r="C339" s="129" t="s">
        <v>493</v>
      </c>
      <c r="D339" s="136">
        <v>4.4077094338155547</v>
      </c>
      <c r="E339" s="116"/>
      <c r="F339" s="137">
        <v>3.8713440966974897</v>
      </c>
      <c r="G339" s="116"/>
      <c r="H339" s="137">
        <v>3.5043229143042267</v>
      </c>
      <c r="I339" s="116"/>
      <c r="J339" s="138">
        <v>3.3787120480650428</v>
      </c>
      <c r="K339" s="116"/>
      <c r="L339" s="136">
        <v>3.2853353820098561</v>
      </c>
      <c r="M339" s="116"/>
      <c r="N339" s="137">
        <v>3.4338527774666292</v>
      </c>
      <c r="O339" s="116"/>
      <c r="P339" s="137">
        <v>3.9017642929877701</v>
      </c>
      <c r="Q339" s="116"/>
      <c r="R339" s="138">
        <v>3.3856011806958732</v>
      </c>
      <c r="S339" s="116"/>
      <c r="T339" s="136">
        <v>2.6590312691479197</v>
      </c>
      <c r="U339" s="116"/>
      <c r="V339" s="137">
        <v>2.6728817132337013</v>
      </c>
      <c r="W339" s="116"/>
      <c r="X339" s="137">
        <v>2.8912589780439082</v>
      </c>
      <c r="Y339" s="116"/>
      <c r="Z339" s="138">
        <v>2.5425243569517662</v>
      </c>
      <c r="AA339" s="119"/>
    </row>
    <row r="340" spans="2:27" x14ac:dyDescent="0.2">
      <c r="B340" s="122"/>
      <c r="C340" s="130" t="s">
        <v>53</v>
      </c>
      <c r="D340" s="139"/>
      <c r="E340" s="125"/>
      <c r="F340" s="140"/>
      <c r="G340" s="125"/>
      <c r="H340" s="140"/>
      <c r="I340" s="125"/>
      <c r="J340" s="141"/>
      <c r="K340" s="125"/>
      <c r="L340" s="139"/>
      <c r="M340" s="125"/>
      <c r="N340" s="140"/>
      <c r="O340" s="125"/>
      <c r="P340" s="140"/>
      <c r="Q340" s="125"/>
      <c r="R340" s="141"/>
      <c r="S340" s="125"/>
      <c r="T340" s="139"/>
      <c r="U340" s="125"/>
      <c r="V340" s="140"/>
      <c r="W340" s="125"/>
      <c r="X340" s="140"/>
      <c r="Y340" s="125"/>
      <c r="Z340" s="141"/>
      <c r="AA340" s="127"/>
    </row>
    <row r="341" spans="2:27" x14ac:dyDescent="0.2">
      <c r="B341" s="113" t="s">
        <v>20</v>
      </c>
      <c r="C341" s="128" t="s">
        <v>492</v>
      </c>
      <c r="D341" s="136">
        <v>2.5710451158775149</v>
      </c>
      <c r="E341" s="116"/>
      <c r="F341" s="137">
        <v>2.6315419009494119</v>
      </c>
      <c r="G341" s="116"/>
      <c r="H341" s="137">
        <v>2.9546698341389837</v>
      </c>
      <c r="I341" s="116"/>
      <c r="J341" s="138">
        <v>2.6792374675058857</v>
      </c>
      <c r="K341" s="116"/>
      <c r="L341" s="136">
        <v>3.246779480135308</v>
      </c>
      <c r="M341" s="116"/>
      <c r="N341" s="137">
        <v>3.6411205556140009</v>
      </c>
      <c r="O341" s="116"/>
      <c r="P341" s="137">
        <v>3.4399134167076952</v>
      </c>
      <c r="Q341" s="116"/>
      <c r="R341" s="138">
        <v>3.3955944892191519</v>
      </c>
      <c r="S341" s="116"/>
      <c r="T341" s="136">
        <v>2.6987628574121953</v>
      </c>
      <c r="U341" s="116"/>
      <c r="V341" s="137">
        <v>3.0578854967038569</v>
      </c>
      <c r="W341" s="116"/>
      <c r="X341" s="137">
        <v>2.8987002224870118</v>
      </c>
      <c r="Y341" s="116"/>
      <c r="Z341" s="138">
        <v>2.8252104492835803</v>
      </c>
      <c r="AA341" s="119"/>
    </row>
    <row r="342" spans="2:27" x14ac:dyDescent="0.2">
      <c r="B342" s="120"/>
      <c r="C342" s="129" t="s">
        <v>493</v>
      </c>
      <c r="D342" s="136">
        <v>2.5710451158775149</v>
      </c>
      <c r="E342" s="116"/>
      <c r="F342" s="137">
        <v>2.6315419009494114</v>
      </c>
      <c r="G342" s="116"/>
      <c r="H342" s="137">
        <v>2.9546698341389828</v>
      </c>
      <c r="I342" s="116"/>
      <c r="J342" s="138">
        <v>2.6792374675058857</v>
      </c>
      <c r="K342" s="116"/>
      <c r="L342" s="136">
        <v>3.246779480135308</v>
      </c>
      <c r="M342" s="116"/>
      <c r="N342" s="137">
        <v>3.6411205556140009</v>
      </c>
      <c r="O342" s="116"/>
      <c r="P342" s="137">
        <v>3.4399134167076952</v>
      </c>
      <c r="Q342" s="116"/>
      <c r="R342" s="138">
        <v>3.3955944892191519</v>
      </c>
      <c r="S342" s="116"/>
      <c r="T342" s="136">
        <v>2.6987628574121953</v>
      </c>
      <c r="U342" s="116"/>
      <c r="V342" s="137">
        <v>3.0578854967038565</v>
      </c>
      <c r="W342" s="116"/>
      <c r="X342" s="137">
        <v>2.8987002224870118</v>
      </c>
      <c r="Y342" s="116"/>
      <c r="Z342" s="138">
        <v>2.8252104492835803</v>
      </c>
      <c r="AA342" s="119"/>
    </row>
    <row r="343" spans="2:27" x14ac:dyDescent="0.2">
      <c r="B343" s="122"/>
      <c r="C343" s="130" t="s">
        <v>53</v>
      </c>
      <c r="D343" s="139"/>
      <c r="E343" s="125"/>
      <c r="F343" s="140"/>
      <c r="G343" s="125"/>
      <c r="H343" s="140"/>
      <c r="I343" s="125"/>
      <c r="J343" s="141"/>
      <c r="K343" s="125"/>
      <c r="L343" s="139"/>
      <c r="M343" s="125"/>
      <c r="N343" s="140"/>
      <c r="O343" s="125"/>
      <c r="P343" s="140"/>
      <c r="Q343" s="125"/>
      <c r="R343" s="141"/>
      <c r="S343" s="125"/>
      <c r="T343" s="139"/>
      <c r="U343" s="125"/>
      <c r="V343" s="140"/>
      <c r="W343" s="125"/>
      <c r="X343" s="140"/>
      <c r="Y343" s="125"/>
      <c r="Z343" s="141"/>
      <c r="AA343" s="127"/>
    </row>
    <row r="344" spans="2:27" x14ac:dyDescent="0.2">
      <c r="B344" s="113" t="s">
        <v>19</v>
      </c>
      <c r="C344" s="128" t="s">
        <v>492</v>
      </c>
      <c r="D344" s="136">
        <v>10.779506340722701</v>
      </c>
      <c r="E344" s="116"/>
      <c r="F344" s="137">
        <v>7.2195603362807237</v>
      </c>
      <c r="G344" s="116"/>
      <c r="H344" s="137">
        <v>8.0061768895048679</v>
      </c>
      <c r="I344" s="116"/>
      <c r="J344" s="138">
        <v>8.1420963333741199</v>
      </c>
      <c r="K344" s="116"/>
      <c r="L344" s="136">
        <v>7.3122456012764934</v>
      </c>
      <c r="M344" s="116"/>
      <c r="N344" s="137">
        <v>4.8050426207045991</v>
      </c>
      <c r="O344" s="116"/>
      <c r="P344" s="137">
        <v>4.4411400801039145</v>
      </c>
      <c r="Q344" s="116"/>
      <c r="R344" s="138">
        <v>4.4307723093319611</v>
      </c>
      <c r="S344" s="116"/>
      <c r="T344" s="136">
        <v>6.372332870038087</v>
      </c>
      <c r="U344" s="116"/>
      <c r="V344" s="137">
        <v>4.2223623424547476</v>
      </c>
      <c r="W344" s="116"/>
      <c r="X344" s="137">
        <v>3.952911257654828</v>
      </c>
      <c r="Y344" s="116"/>
      <c r="Z344" s="138">
        <v>3.9125425061851038</v>
      </c>
      <c r="AA344" s="119"/>
    </row>
    <row r="345" spans="2:27" x14ac:dyDescent="0.2">
      <c r="B345" s="120"/>
      <c r="C345" s="129" t="s">
        <v>493</v>
      </c>
      <c r="D345" s="136">
        <v>10.779506340722701</v>
      </c>
      <c r="E345" s="116"/>
      <c r="F345" s="137">
        <v>7.2195603362807228</v>
      </c>
      <c r="G345" s="116"/>
      <c r="H345" s="137">
        <v>8.0061768895048715</v>
      </c>
      <c r="I345" s="116"/>
      <c r="J345" s="138">
        <v>8.1420963333741199</v>
      </c>
      <c r="K345" s="116"/>
      <c r="L345" s="136">
        <v>7.3122456012764907</v>
      </c>
      <c r="M345" s="116"/>
      <c r="N345" s="137">
        <v>4.8050426207045991</v>
      </c>
      <c r="O345" s="116"/>
      <c r="P345" s="137">
        <v>4.4411400801039145</v>
      </c>
      <c r="Q345" s="116"/>
      <c r="R345" s="138">
        <v>4.430772309331962</v>
      </c>
      <c r="S345" s="116"/>
      <c r="T345" s="136">
        <v>6.3723328700380861</v>
      </c>
      <c r="U345" s="116"/>
      <c r="V345" s="137">
        <v>4.2223623424547485</v>
      </c>
      <c r="W345" s="116"/>
      <c r="X345" s="137">
        <v>3.9529112576548284</v>
      </c>
      <c r="Y345" s="116"/>
      <c r="Z345" s="138">
        <v>3.9125425061851042</v>
      </c>
      <c r="AA345" s="119"/>
    </row>
    <row r="346" spans="2:27" x14ac:dyDescent="0.2">
      <c r="B346" s="122"/>
      <c r="C346" s="131" t="s">
        <v>53</v>
      </c>
      <c r="D346" s="139"/>
      <c r="E346" s="125"/>
      <c r="F346" s="140"/>
      <c r="G346" s="125"/>
      <c r="H346" s="140"/>
      <c r="I346" s="125"/>
      <c r="J346" s="141"/>
      <c r="K346" s="125"/>
      <c r="L346" s="139"/>
      <c r="M346" s="125"/>
      <c r="N346" s="140"/>
      <c r="O346" s="125"/>
      <c r="P346" s="140"/>
      <c r="Q346" s="125"/>
      <c r="R346" s="141"/>
      <c r="S346" s="125"/>
      <c r="T346" s="139"/>
      <c r="U346" s="125"/>
      <c r="V346" s="140"/>
      <c r="W346" s="125"/>
      <c r="X346" s="140"/>
      <c r="Y346" s="125"/>
      <c r="Z346" s="141"/>
      <c r="AA346" s="127"/>
    </row>
    <row r="350" spans="2:27" x14ac:dyDescent="0.2">
      <c r="B350" s="142" t="s">
        <v>62</v>
      </c>
    </row>
    <row r="351" spans="2:27" x14ac:dyDescent="0.2">
      <c r="B351" s="143"/>
      <c r="C351" s="101" t="s">
        <v>63</v>
      </c>
    </row>
    <row r="352" spans="2:27" x14ac:dyDescent="0.2">
      <c r="B352" s="144"/>
      <c r="C352" s="101" t="s">
        <v>64</v>
      </c>
    </row>
    <row r="353" spans="1:27" x14ac:dyDescent="0.2">
      <c r="B353" s="145"/>
      <c r="C353" s="101" t="s">
        <v>65</v>
      </c>
    </row>
    <row r="354" spans="1:27" x14ac:dyDescent="0.2">
      <c r="B354" s="101" t="s">
        <v>67</v>
      </c>
    </row>
    <row r="355" spans="1:27" ht="12.75" thickBot="1" x14ac:dyDescent="0.25">
      <c r="B355" s="102" t="s">
        <v>513</v>
      </c>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row>
    <row r="356" spans="1:27" ht="12.75" thickTop="1" x14ac:dyDescent="0.2">
      <c r="B356" s="103" t="s">
        <v>52</v>
      </c>
    </row>
    <row r="358" spans="1:27" s="104" customFormat="1" ht="26.25" customHeight="1" x14ac:dyDescent="0.2">
      <c r="A358" s="104" t="s">
        <v>196</v>
      </c>
      <c r="B358" s="104" t="s">
        <v>194</v>
      </c>
      <c r="C358" s="173" t="s">
        <v>527</v>
      </c>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row>
    <row r="360" spans="1:27" x14ac:dyDescent="0.2">
      <c r="D360" s="106" t="s">
        <v>59</v>
      </c>
      <c r="E360" s="107"/>
      <c r="F360" s="107"/>
      <c r="G360" s="107"/>
      <c r="H360" s="107"/>
      <c r="I360" s="107"/>
      <c r="J360" s="107"/>
      <c r="K360" s="107"/>
      <c r="L360" s="106" t="s">
        <v>60</v>
      </c>
      <c r="M360" s="107"/>
      <c r="N360" s="107"/>
      <c r="O360" s="107"/>
      <c r="P360" s="107"/>
      <c r="Q360" s="107"/>
      <c r="R360" s="107"/>
      <c r="S360" s="107"/>
      <c r="T360" s="106" t="s">
        <v>61</v>
      </c>
      <c r="U360" s="107"/>
      <c r="V360" s="107"/>
      <c r="W360" s="107"/>
      <c r="X360" s="107"/>
      <c r="Y360" s="107"/>
      <c r="Z360" s="107"/>
      <c r="AA360" s="108"/>
    </row>
    <row r="361" spans="1:27" x14ac:dyDescent="0.2">
      <c r="D361" s="109">
        <v>2015</v>
      </c>
      <c r="E361" s="110"/>
      <c r="F361" s="110">
        <v>2016</v>
      </c>
      <c r="G361" s="110"/>
      <c r="H361" s="110">
        <v>2017</v>
      </c>
      <c r="I361" s="110"/>
      <c r="J361" s="111">
        <v>2018</v>
      </c>
      <c r="K361" s="110"/>
      <c r="L361" s="109">
        <v>2015</v>
      </c>
      <c r="M361" s="110"/>
      <c r="N361" s="110">
        <v>2016</v>
      </c>
      <c r="O361" s="110"/>
      <c r="P361" s="110">
        <v>2017</v>
      </c>
      <c r="Q361" s="110"/>
      <c r="R361" s="111">
        <v>2018</v>
      </c>
      <c r="S361" s="110"/>
      <c r="T361" s="109">
        <v>2015</v>
      </c>
      <c r="U361" s="110"/>
      <c r="V361" s="110">
        <v>2016</v>
      </c>
      <c r="W361" s="110"/>
      <c r="X361" s="110">
        <v>2017</v>
      </c>
      <c r="Y361" s="110"/>
      <c r="Z361" s="111">
        <v>2018</v>
      </c>
      <c r="AA361" s="112"/>
    </row>
    <row r="362" spans="1:27" x14ac:dyDescent="0.2">
      <c r="B362" s="113" t="s">
        <v>28</v>
      </c>
      <c r="C362" s="114" t="s">
        <v>495</v>
      </c>
      <c r="D362" s="136">
        <v>2.1390584458846371</v>
      </c>
      <c r="E362" s="116"/>
      <c r="F362" s="137">
        <v>2.1696473616608061</v>
      </c>
      <c r="G362" s="116"/>
      <c r="H362" s="137">
        <v>2.3763511499112844</v>
      </c>
      <c r="I362" s="116"/>
      <c r="J362" s="138">
        <v>2.2179145488278662</v>
      </c>
      <c r="K362" s="116"/>
      <c r="L362" s="136">
        <v>2.7674679289236535</v>
      </c>
      <c r="M362" s="116"/>
      <c r="N362" s="137">
        <v>3.0202861697952237</v>
      </c>
      <c r="O362" s="116"/>
      <c r="P362" s="137">
        <v>2.9501392949062311</v>
      </c>
      <c r="Q362" s="116"/>
      <c r="R362" s="138">
        <v>2.9007780344554401</v>
      </c>
      <c r="S362" s="116"/>
      <c r="T362" s="136">
        <v>2.2749868187291744</v>
      </c>
      <c r="U362" s="116"/>
      <c r="V362" s="137">
        <v>2.5054286640704029</v>
      </c>
      <c r="W362" s="116"/>
      <c r="X362" s="137">
        <v>2.4490742427917196</v>
      </c>
      <c r="Y362" s="116"/>
      <c r="Z362" s="138">
        <v>2.3758197594542123</v>
      </c>
      <c r="AA362" s="119"/>
    </row>
    <row r="363" spans="1:27" x14ac:dyDescent="0.2">
      <c r="B363" s="120"/>
      <c r="C363" s="121" t="s">
        <v>496</v>
      </c>
      <c r="D363" s="136">
        <v>2.1390584458846371</v>
      </c>
      <c r="E363" s="116"/>
      <c r="F363" s="137">
        <v>2.1696473616608061</v>
      </c>
      <c r="G363" s="116"/>
      <c r="H363" s="137">
        <v>2.3763511499112844</v>
      </c>
      <c r="I363" s="116"/>
      <c r="J363" s="138">
        <v>2.2179145488278662</v>
      </c>
      <c r="K363" s="116"/>
      <c r="L363" s="136">
        <v>2.7674679289236539</v>
      </c>
      <c r="M363" s="116"/>
      <c r="N363" s="137">
        <v>3.0202861697952246</v>
      </c>
      <c r="O363" s="116"/>
      <c r="P363" s="137">
        <v>2.9501392949062311</v>
      </c>
      <c r="Q363" s="116"/>
      <c r="R363" s="138">
        <v>2.9007780344554401</v>
      </c>
      <c r="S363" s="116"/>
      <c r="T363" s="136">
        <v>2.2749868187291744</v>
      </c>
      <c r="U363" s="116"/>
      <c r="V363" s="137">
        <v>2.5054286640704024</v>
      </c>
      <c r="W363" s="116"/>
      <c r="X363" s="137">
        <v>2.4490742427917196</v>
      </c>
      <c r="Y363" s="116"/>
      <c r="Z363" s="138">
        <v>2.3758197594542123</v>
      </c>
      <c r="AA363" s="119"/>
    </row>
    <row r="364" spans="1:27" x14ac:dyDescent="0.2">
      <c r="B364" s="122"/>
      <c r="C364" s="123" t="s">
        <v>53</v>
      </c>
      <c r="D364" s="139"/>
      <c r="E364" s="125"/>
      <c r="F364" s="140"/>
      <c r="G364" s="125"/>
      <c r="H364" s="140"/>
      <c r="I364" s="125"/>
      <c r="J364" s="141"/>
      <c r="K364" s="125"/>
      <c r="L364" s="139"/>
      <c r="M364" s="125"/>
      <c r="N364" s="140"/>
      <c r="O364" s="125"/>
      <c r="P364" s="140"/>
      <c r="Q364" s="125"/>
      <c r="R364" s="141"/>
      <c r="S364" s="125"/>
      <c r="T364" s="139"/>
      <c r="U364" s="125"/>
      <c r="V364" s="140"/>
      <c r="W364" s="125"/>
      <c r="X364" s="140"/>
      <c r="Y364" s="125"/>
      <c r="Z364" s="141"/>
      <c r="AA364" s="127"/>
    </row>
    <row r="365" spans="1:27" x14ac:dyDescent="0.2">
      <c r="B365" s="113" t="s">
        <v>18</v>
      </c>
      <c r="C365" s="128" t="s">
        <v>495</v>
      </c>
      <c r="D365" s="136">
        <v>3.899157918328036</v>
      </c>
      <c r="E365" s="116"/>
      <c r="F365" s="137">
        <v>3.4658015603771846</v>
      </c>
      <c r="G365" s="116"/>
      <c r="H365" s="137">
        <v>3.1535569049153138</v>
      </c>
      <c r="I365" s="116"/>
      <c r="J365" s="138">
        <v>3.0611432404836396</v>
      </c>
      <c r="K365" s="116"/>
      <c r="L365" s="136">
        <v>3.3085570311534633</v>
      </c>
      <c r="M365" s="116"/>
      <c r="N365" s="137">
        <v>3.4749585287155749</v>
      </c>
      <c r="O365" s="116"/>
      <c r="P365" s="137">
        <v>4.0738213171598545</v>
      </c>
      <c r="Q365" s="116"/>
      <c r="R365" s="138">
        <v>3.4247958389711104</v>
      </c>
      <c r="S365" s="116"/>
      <c r="T365" s="136">
        <v>2.606023816626807</v>
      </c>
      <c r="U365" s="116"/>
      <c r="V365" s="137">
        <v>2.6503110411723778</v>
      </c>
      <c r="W365" s="116"/>
      <c r="X365" s="137">
        <v>2.9619809569408391</v>
      </c>
      <c r="Y365" s="116"/>
      <c r="Z365" s="138">
        <v>2.525539392106217</v>
      </c>
      <c r="AA365" s="119"/>
    </row>
    <row r="366" spans="1:27" x14ac:dyDescent="0.2">
      <c r="B366" s="120"/>
      <c r="C366" s="129" t="s">
        <v>496</v>
      </c>
      <c r="D366" s="136">
        <v>3.8991579183280356</v>
      </c>
      <c r="E366" s="116"/>
      <c r="F366" s="137">
        <v>3.4658015603771846</v>
      </c>
      <c r="G366" s="116"/>
      <c r="H366" s="137">
        <v>3.1535569049153134</v>
      </c>
      <c r="I366" s="116"/>
      <c r="J366" s="138">
        <v>3.0611432404836396</v>
      </c>
      <c r="K366" s="116"/>
      <c r="L366" s="136">
        <v>3.308557031153462</v>
      </c>
      <c r="M366" s="116"/>
      <c r="N366" s="137">
        <v>3.4749585287155749</v>
      </c>
      <c r="O366" s="116"/>
      <c r="P366" s="137">
        <v>4.0738213171598545</v>
      </c>
      <c r="Q366" s="116"/>
      <c r="R366" s="138">
        <v>3.4247958389711104</v>
      </c>
      <c r="S366" s="116"/>
      <c r="T366" s="136">
        <v>2.606023816626807</v>
      </c>
      <c r="U366" s="116"/>
      <c r="V366" s="137">
        <v>2.6503110411723774</v>
      </c>
      <c r="W366" s="116"/>
      <c r="X366" s="137">
        <v>2.9619809569408391</v>
      </c>
      <c r="Y366" s="116"/>
      <c r="Z366" s="138">
        <v>2.525539392106217</v>
      </c>
      <c r="AA366" s="119"/>
    </row>
    <row r="367" spans="1:27" x14ac:dyDescent="0.2">
      <c r="B367" s="122"/>
      <c r="C367" s="130" t="s">
        <v>53</v>
      </c>
      <c r="D367" s="139"/>
      <c r="E367" s="125"/>
      <c r="F367" s="140"/>
      <c r="G367" s="125"/>
      <c r="H367" s="140"/>
      <c r="I367" s="125"/>
      <c r="J367" s="141"/>
      <c r="K367" s="125"/>
      <c r="L367" s="139"/>
      <c r="M367" s="125"/>
      <c r="N367" s="140"/>
      <c r="O367" s="125"/>
      <c r="P367" s="140"/>
      <c r="Q367" s="125"/>
      <c r="R367" s="141"/>
      <c r="S367" s="125"/>
      <c r="T367" s="139"/>
      <c r="U367" s="125"/>
      <c r="V367" s="140"/>
      <c r="W367" s="125"/>
      <c r="X367" s="140"/>
      <c r="Y367" s="125"/>
      <c r="Z367" s="141"/>
      <c r="AA367" s="127"/>
    </row>
    <row r="368" spans="1:27" x14ac:dyDescent="0.2">
      <c r="B368" s="113" t="s">
        <v>20</v>
      </c>
      <c r="C368" s="128" t="s">
        <v>495</v>
      </c>
      <c r="D368" s="136">
        <v>2.5208462724443348</v>
      </c>
      <c r="E368" s="116"/>
      <c r="F368" s="137">
        <v>2.6610224006838141</v>
      </c>
      <c r="G368" s="116"/>
      <c r="H368" s="137">
        <v>2.9524060502681153</v>
      </c>
      <c r="I368" s="116"/>
      <c r="J368" s="138">
        <v>2.7491554162272771</v>
      </c>
      <c r="K368" s="116"/>
      <c r="L368" s="136">
        <v>3.2151979223117007</v>
      </c>
      <c r="M368" s="116"/>
      <c r="N368" s="137">
        <v>3.5621868657055473</v>
      </c>
      <c r="O368" s="116"/>
      <c r="P368" s="137">
        <v>3.4566327180266412</v>
      </c>
      <c r="Q368" s="116"/>
      <c r="R368" s="138">
        <v>3.430127100676224</v>
      </c>
      <c r="S368" s="116"/>
      <c r="T368" s="136">
        <v>2.6717224195819207</v>
      </c>
      <c r="U368" s="116"/>
      <c r="V368" s="137">
        <v>2.9940033591126474</v>
      </c>
      <c r="W368" s="116"/>
      <c r="X368" s="137">
        <v>2.9122970845536962</v>
      </c>
      <c r="Y368" s="116"/>
      <c r="Z368" s="138">
        <v>2.855199507881947</v>
      </c>
      <c r="AA368" s="119"/>
    </row>
    <row r="369" spans="2:27" x14ac:dyDescent="0.2">
      <c r="B369" s="120"/>
      <c r="C369" s="129" t="s">
        <v>496</v>
      </c>
      <c r="D369" s="136">
        <v>2.5208462724443348</v>
      </c>
      <c r="E369" s="116"/>
      <c r="F369" s="137">
        <v>2.6610224006838141</v>
      </c>
      <c r="G369" s="116"/>
      <c r="H369" s="137">
        <v>2.9524060502681153</v>
      </c>
      <c r="I369" s="116"/>
      <c r="J369" s="138">
        <v>2.7491554162272771</v>
      </c>
      <c r="K369" s="116"/>
      <c r="L369" s="136">
        <v>3.2151979223117007</v>
      </c>
      <c r="M369" s="116"/>
      <c r="N369" s="137">
        <v>3.5621868657055473</v>
      </c>
      <c r="O369" s="116"/>
      <c r="P369" s="137">
        <v>3.4566327180266412</v>
      </c>
      <c r="Q369" s="116"/>
      <c r="R369" s="138">
        <v>3.430127100676224</v>
      </c>
      <c r="S369" s="116"/>
      <c r="T369" s="136">
        <v>2.6717224195819207</v>
      </c>
      <c r="U369" s="116"/>
      <c r="V369" s="137">
        <v>2.9940033591126465</v>
      </c>
      <c r="W369" s="116"/>
      <c r="X369" s="137">
        <v>2.9122970845536962</v>
      </c>
      <c r="Y369" s="116"/>
      <c r="Z369" s="138">
        <v>2.8551995078819474</v>
      </c>
      <c r="AA369" s="119"/>
    </row>
    <row r="370" spans="2:27" x14ac:dyDescent="0.2">
      <c r="B370" s="122"/>
      <c r="C370" s="130" t="s">
        <v>53</v>
      </c>
      <c r="D370" s="139"/>
      <c r="E370" s="125"/>
      <c r="F370" s="140"/>
      <c r="G370" s="125"/>
      <c r="H370" s="140"/>
      <c r="I370" s="125"/>
      <c r="J370" s="141"/>
      <c r="K370" s="125"/>
      <c r="L370" s="139"/>
      <c r="M370" s="125"/>
      <c r="N370" s="140"/>
      <c r="O370" s="125"/>
      <c r="P370" s="140"/>
      <c r="Q370" s="125"/>
      <c r="R370" s="141"/>
      <c r="S370" s="125"/>
      <c r="T370" s="139"/>
      <c r="U370" s="125"/>
      <c r="V370" s="140"/>
      <c r="W370" s="125"/>
      <c r="X370" s="140"/>
      <c r="Y370" s="125"/>
      <c r="Z370" s="141"/>
      <c r="AA370" s="127"/>
    </row>
    <row r="371" spans="2:27" x14ac:dyDescent="0.2">
      <c r="B371" s="113" t="s">
        <v>19</v>
      </c>
      <c r="C371" s="128" t="s">
        <v>495</v>
      </c>
      <c r="D371" s="136">
        <v>9.1694951278193138</v>
      </c>
      <c r="E371" s="116"/>
      <c r="F371" s="137">
        <v>6.3180162571173915</v>
      </c>
      <c r="G371" s="116"/>
      <c r="H371" s="137">
        <v>7.0115405840866671</v>
      </c>
      <c r="I371" s="116"/>
      <c r="J371" s="138">
        <v>7.2235953243486888</v>
      </c>
      <c r="K371" s="116"/>
      <c r="L371" s="136">
        <v>7.2190861689624937</v>
      </c>
      <c r="M371" s="116"/>
      <c r="N371" s="137">
        <v>4.7750018933622709</v>
      </c>
      <c r="O371" s="116"/>
      <c r="P371" s="137">
        <v>4.3935134565747536</v>
      </c>
      <c r="Q371" s="116"/>
      <c r="R371" s="138">
        <v>4.3454984773868741</v>
      </c>
      <c r="S371" s="116"/>
      <c r="T371" s="136">
        <v>6.2307273782986794</v>
      </c>
      <c r="U371" s="116"/>
      <c r="V371" s="137">
        <v>4.1645279560459745</v>
      </c>
      <c r="W371" s="116"/>
      <c r="X371" s="137">
        <v>3.8681307097673217</v>
      </c>
      <c r="Y371" s="116"/>
      <c r="Z371" s="138">
        <v>3.7848813471190157</v>
      </c>
      <c r="AA371" s="119"/>
    </row>
    <row r="372" spans="2:27" x14ac:dyDescent="0.2">
      <c r="B372" s="120"/>
      <c r="C372" s="129" t="s">
        <v>496</v>
      </c>
      <c r="D372" s="136">
        <v>9.1694951278193138</v>
      </c>
      <c r="E372" s="116"/>
      <c r="F372" s="137">
        <v>6.3180162571173915</v>
      </c>
      <c r="G372" s="116"/>
      <c r="H372" s="137">
        <v>7.0115405840866671</v>
      </c>
      <c r="I372" s="116"/>
      <c r="J372" s="138">
        <v>7.2235953243486888</v>
      </c>
      <c r="K372" s="116"/>
      <c r="L372" s="136">
        <v>7.2190861689624963</v>
      </c>
      <c r="M372" s="116"/>
      <c r="N372" s="137">
        <v>4.7750018933622709</v>
      </c>
      <c r="O372" s="116"/>
      <c r="P372" s="137">
        <v>4.3935134565747536</v>
      </c>
      <c r="Q372" s="116"/>
      <c r="R372" s="138">
        <v>4.345498477386875</v>
      </c>
      <c r="S372" s="116"/>
      <c r="T372" s="136">
        <v>6.2307273782986794</v>
      </c>
      <c r="U372" s="116"/>
      <c r="V372" s="137">
        <v>4.1645279560459745</v>
      </c>
      <c r="W372" s="116"/>
      <c r="X372" s="137">
        <v>3.8681307097673217</v>
      </c>
      <c r="Y372" s="116"/>
      <c r="Z372" s="138">
        <v>3.7848813471190166</v>
      </c>
      <c r="AA372" s="119"/>
    </row>
    <row r="373" spans="2:27" x14ac:dyDescent="0.2">
      <c r="B373" s="122"/>
      <c r="C373" s="131" t="s">
        <v>53</v>
      </c>
      <c r="D373" s="139"/>
      <c r="E373" s="125"/>
      <c r="F373" s="140"/>
      <c r="G373" s="125"/>
      <c r="H373" s="140"/>
      <c r="I373" s="125"/>
      <c r="J373" s="141"/>
      <c r="K373" s="125"/>
      <c r="L373" s="139"/>
      <c r="M373" s="125"/>
      <c r="N373" s="140"/>
      <c r="O373" s="125"/>
      <c r="P373" s="140"/>
      <c r="Q373" s="125"/>
      <c r="R373" s="141"/>
      <c r="S373" s="125"/>
      <c r="T373" s="139"/>
      <c r="U373" s="125"/>
      <c r="V373" s="140"/>
      <c r="W373" s="125"/>
      <c r="X373" s="140"/>
      <c r="Y373" s="125"/>
      <c r="Z373" s="141"/>
      <c r="AA373" s="127"/>
    </row>
    <row r="377" spans="2:27" x14ac:dyDescent="0.2">
      <c r="B377" s="142" t="s">
        <v>62</v>
      </c>
    </row>
    <row r="378" spans="2:27" x14ac:dyDescent="0.2">
      <c r="B378" s="143"/>
      <c r="C378" s="101" t="s">
        <v>63</v>
      </c>
    </row>
    <row r="379" spans="2:27" x14ac:dyDescent="0.2">
      <c r="B379" s="144"/>
      <c r="C379" s="101" t="s">
        <v>64</v>
      </c>
    </row>
    <row r="380" spans="2:27" x14ac:dyDescent="0.2">
      <c r="B380" s="145"/>
      <c r="C380" s="101" t="s">
        <v>65</v>
      </c>
    </row>
    <row r="381" spans="2:27" x14ac:dyDescent="0.2">
      <c r="B381" s="101" t="s">
        <v>67</v>
      </c>
    </row>
    <row r="382" spans="2:27" ht="12.75" thickBot="1" x14ac:dyDescent="0.25">
      <c r="B382" s="102" t="s">
        <v>513</v>
      </c>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row>
    <row r="383" spans="2:27" ht="12.75" thickTop="1" x14ac:dyDescent="0.2">
      <c r="B383" s="103" t="s">
        <v>52</v>
      </c>
    </row>
    <row r="385" spans="1:27" s="104" customFormat="1" ht="26.25" customHeight="1" x14ac:dyDescent="0.2">
      <c r="A385" s="104" t="s">
        <v>199</v>
      </c>
      <c r="B385" s="104" t="s">
        <v>197</v>
      </c>
      <c r="C385" s="173" t="s">
        <v>528</v>
      </c>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row>
    <row r="387" spans="1:27" x14ac:dyDescent="0.2">
      <c r="D387" s="106" t="s">
        <v>59</v>
      </c>
      <c r="E387" s="107"/>
      <c r="F387" s="107"/>
      <c r="G387" s="107"/>
      <c r="H387" s="107"/>
      <c r="I387" s="107"/>
      <c r="J387" s="107"/>
      <c r="K387" s="107"/>
      <c r="L387" s="106" t="s">
        <v>60</v>
      </c>
      <c r="M387" s="107"/>
      <c r="N387" s="107"/>
      <c r="O387" s="107"/>
      <c r="P387" s="107"/>
      <c r="Q387" s="107"/>
      <c r="R387" s="107"/>
      <c r="S387" s="107"/>
      <c r="T387" s="106" t="s">
        <v>61</v>
      </c>
      <c r="U387" s="107"/>
      <c r="V387" s="107"/>
      <c r="W387" s="107"/>
      <c r="X387" s="107"/>
      <c r="Y387" s="107"/>
      <c r="Z387" s="107"/>
      <c r="AA387" s="108"/>
    </row>
    <row r="388" spans="1:27" x14ac:dyDescent="0.2">
      <c r="D388" s="109">
        <v>2015</v>
      </c>
      <c r="E388" s="110"/>
      <c r="F388" s="110">
        <v>2016</v>
      </c>
      <c r="G388" s="110"/>
      <c r="H388" s="110">
        <v>2017</v>
      </c>
      <c r="I388" s="110"/>
      <c r="J388" s="111">
        <v>2018</v>
      </c>
      <c r="K388" s="110"/>
      <c r="L388" s="109">
        <v>2015</v>
      </c>
      <c r="M388" s="110"/>
      <c r="N388" s="110">
        <v>2016</v>
      </c>
      <c r="O388" s="110"/>
      <c r="P388" s="110">
        <v>2017</v>
      </c>
      <c r="Q388" s="110"/>
      <c r="R388" s="111">
        <v>2018</v>
      </c>
      <c r="S388" s="110"/>
      <c r="T388" s="109">
        <v>2015</v>
      </c>
      <c r="U388" s="110"/>
      <c r="V388" s="110">
        <v>2016</v>
      </c>
      <c r="W388" s="110"/>
      <c r="X388" s="110">
        <v>2017</v>
      </c>
      <c r="Y388" s="110"/>
      <c r="Z388" s="111">
        <v>2018</v>
      </c>
      <c r="AA388" s="112"/>
    </row>
    <row r="389" spans="1:27" x14ac:dyDescent="0.2">
      <c r="B389" s="113" t="s">
        <v>28</v>
      </c>
      <c r="C389" s="114" t="s">
        <v>498</v>
      </c>
      <c r="D389" s="136">
        <v>1.8181691319421984</v>
      </c>
      <c r="E389" s="116"/>
      <c r="F389" s="137">
        <v>1.9573142860902542</v>
      </c>
      <c r="G389" s="116"/>
      <c r="H389" s="137">
        <v>2.1018422434610868</v>
      </c>
      <c r="I389" s="116"/>
      <c r="J389" s="138">
        <v>1.9769834001992239</v>
      </c>
      <c r="K389" s="116"/>
      <c r="L389" s="136">
        <v>2.6664665205053391</v>
      </c>
      <c r="M389" s="116"/>
      <c r="N389" s="137">
        <v>2.9258544378274691</v>
      </c>
      <c r="O389" s="116"/>
      <c r="P389" s="137">
        <v>2.7361430094870274</v>
      </c>
      <c r="Q389" s="116"/>
      <c r="R389" s="138">
        <v>2.6803526234807946</v>
      </c>
      <c r="S389" s="116"/>
      <c r="T389" s="136">
        <v>2.184051554771993</v>
      </c>
      <c r="U389" s="116"/>
      <c r="V389" s="137">
        <v>2.4228431794798513</v>
      </c>
      <c r="W389" s="116"/>
      <c r="X389" s="137">
        <v>2.2681128141034308</v>
      </c>
      <c r="Y389" s="116"/>
      <c r="Z389" s="138">
        <v>2.1925640260766843</v>
      </c>
      <c r="AA389" s="119"/>
    </row>
    <row r="390" spans="1:27" x14ac:dyDescent="0.2">
      <c r="B390" s="120"/>
      <c r="C390" s="121" t="s">
        <v>499</v>
      </c>
      <c r="D390" s="136">
        <v>1.8181691319421984</v>
      </c>
      <c r="E390" s="116"/>
      <c r="F390" s="137">
        <v>1.9573142860902542</v>
      </c>
      <c r="G390" s="116"/>
      <c r="H390" s="137">
        <v>2.1018422434610868</v>
      </c>
      <c r="I390" s="116"/>
      <c r="J390" s="138">
        <v>1.9769834001992239</v>
      </c>
      <c r="K390" s="116"/>
      <c r="L390" s="136">
        <v>2.6664665205053391</v>
      </c>
      <c r="M390" s="116"/>
      <c r="N390" s="137">
        <v>2.9258544378274691</v>
      </c>
      <c r="O390" s="116"/>
      <c r="P390" s="137">
        <v>2.7361430094870274</v>
      </c>
      <c r="Q390" s="116"/>
      <c r="R390" s="138">
        <v>2.6803526234807946</v>
      </c>
      <c r="S390" s="116"/>
      <c r="T390" s="136">
        <v>2.184051554771993</v>
      </c>
      <c r="U390" s="116"/>
      <c r="V390" s="137">
        <v>2.4228431794798513</v>
      </c>
      <c r="W390" s="116"/>
      <c r="X390" s="137">
        <v>2.2681128141034308</v>
      </c>
      <c r="Y390" s="116"/>
      <c r="Z390" s="138">
        <v>2.1925640260766843</v>
      </c>
      <c r="AA390" s="119"/>
    </row>
    <row r="391" spans="1:27" x14ac:dyDescent="0.2">
      <c r="B391" s="122"/>
      <c r="C391" s="123" t="s">
        <v>53</v>
      </c>
      <c r="D391" s="139"/>
      <c r="E391" s="125"/>
      <c r="F391" s="140"/>
      <c r="G391" s="125"/>
      <c r="H391" s="140"/>
      <c r="I391" s="125"/>
      <c r="J391" s="141"/>
      <c r="K391" s="125"/>
      <c r="L391" s="139"/>
      <c r="M391" s="125"/>
      <c r="N391" s="140"/>
      <c r="O391" s="125"/>
      <c r="P391" s="140"/>
      <c r="Q391" s="125"/>
      <c r="R391" s="141"/>
      <c r="S391" s="125"/>
      <c r="T391" s="139"/>
      <c r="U391" s="125"/>
      <c r="V391" s="140"/>
      <c r="W391" s="125"/>
      <c r="X391" s="140"/>
      <c r="Y391" s="125"/>
      <c r="Z391" s="141"/>
      <c r="AA391" s="127"/>
    </row>
    <row r="392" spans="1:27" x14ac:dyDescent="0.2">
      <c r="B392" s="113" t="s">
        <v>18</v>
      </c>
      <c r="C392" s="128" t="s">
        <v>498</v>
      </c>
      <c r="D392" s="136">
        <v>3.271178458732646</v>
      </c>
      <c r="E392" s="116"/>
      <c r="F392" s="137">
        <v>3.2363379251397122</v>
      </c>
      <c r="G392" s="116"/>
      <c r="H392" s="137">
        <v>3.0164140019765773</v>
      </c>
      <c r="I392" s="116"/>
      <c r="J392" s="138">
        <v>2.7334180080630786</v>
      </c>
      <c r="K392" s="116"/>
      <c r="L392" s="136">
        <v>2.8189704099652872</v>
      </c>
      <c r="M392" s="116"/>
      <c r="N392" s="137">
        <v>3.1946934259508231</v>
      </c>
      <c r="O392" s="116"/>
      <c r="P392" s="137">
        <v>3.7028497390142192</v>
      </c>
      <c r="Q392" s="116"/>
      <c r="R392" s="138">
        <v>2.898955392682208</v>
      </c>
      <c r="S392" s="116"/>
      <c r="T392" s="136">
        <v>2.2132090844066741</v>
      </c>
      <c r="U392" s="116"/>
      <c r="V392" s="137">
        <v>2.441009466751769</v>
      </c>
      <c r="W392" s="116"/>
      <c r="X392" s="137">
        <v>2.7075907620703914</v>
      </c>
      <c r="Y392" s="116"/>
      <c r="Z392" s="138">
        <v>2.155449999882348</v>
      </c>
      <c r="AA392" s="119"/>
    </row>
    <row r="393" spans="1:27" x14ac:dyDescent="0.2">
      <c r="B393" s="120"/>
      <c r="C393" s="129" t="s">
        <v>499</v>
      </c>
      <c r="D393" s="136">
        <v>3.271178458732646</v>
      </c>
      <c r="E393" s="116"/>
      <c r="F393" s="137">
        <v>3.2363379251397131</v>
      </c>
      <c r="G393" s="116"/>
      <c r="H393" s="137">
        <v>3.0164140019765773</v>
      </c>
      <c r="I393" s="116"/>
      <c r="J393" s="138">
        <v>2.7334180080630786</v>
      </c>
      <c r="K393" s="116"/>
      <c r="L393" s="136">
        <v>2.8189704099652872</v>
      </c>
      <c r="M393" s="116"/>
      <c r="N393" s="137">
        <v>3.1946934259508231</v>
      </c>
      <c r="O393" s="116"/>
      <c r="P393" s="137">
        <v>3.7028497390142192</v>
      </c>
      <c r="Q393" s="116"/>
      <c r="R393" s="138">
        <v>2.898955392682208</v>
      </c>
      <c r="S393" s="116"/>
      <c r="T393" s="136">
        <v>2.2132090844066741</v>
      </c>
      <c r="U393" s="116"/>
      <c r="V393" s="137">
        <v>2.441009466751769</v>
      </c>
      <c r="W393" s="116"/>
      <c r="X393" s="137">
        <v>2.7075907620703914</v>
      </c>
      <c r="Y393" s="116"/>
      <c r="Z393" s="138">
        <v>2.1554499998823489</v>
      </c>
      <c r="AA393" s="119"/>
    </row>
    <row r="394" spans="1:27" x14ac:dyDescent="0.2">
      <c r="B394" s="122"/>
      <c r="C394" s="130" t="s">
        <v>53</v>
      </c>
      <c r="D394" s="139"/>
      <c r="E394" s="125"/>
      <c r="F394" s="140"/>
      <c r="G394" s="125"/>
      <c r="H394" s="140"/>
      <c r="I394" s="125"/>
      <c r="J394" s="141"/>
      <c r="K394" s="125"/>
      <c r="L394" s="139"/>
      <c r="M394" s="125"/>
      <c r="N394" s="140"/>
      <c r="O394" s="125"/>
      <c r="P394" s="140"/>
      <c r="Q394" s="125"/>
      <c r="R394" s="141"/>
      <c r="S394" s="125"/>
      <c r="T394" s="139"/>
      <c r="U394" s="125"/>
      <c r="V394" s="140"/>
      <c r="W394" s="125"/>
      <c r="X394" s="140"/>
      <c r="Y394" s="125"/>
      <c r="Z394" s="141"/>
      <c r="AA394" s="127"/>
    </row>
    <row r="395" spans="1:27" x14ac:dyDescent="0.2">
      <c r="B395" s="113" t="s">
        <v>20</v>
      </c>
      <c r="C395" s="128" t="s">
        <v>498</v>
      </c>
      <c r="D395" s="136">
        <v>2.1333875319882361</v>
      </c>
      <c r="E395" s="116"/>
      <c r="F395" s="137">
        <v>2.3993496328639363</v>
      </c>
      <c r="G395" s="116"/>
      <c r="H395" s="137">
        <v>2.6048876357783874</v>
      </c>
      <c r="I395" s="116"/>
      <c r="J395" s="138">
        <v>2.4593121201831951</v>
      </c>
      <c r="K395" s="116"/>
      <c r="L395" s="136">
        <v>3.1162175262994549</v>
      </c>
      <c r="M395" s="116"/>
      <c r="N395" s="137">
        <v>3.4604592140855477</v>
      </c>
      <c r="O395" s="116"/>
      <c r="P395" s="137">
        <v>3.2106940930481254</v>
      </c>
      <c r="Q395" s="116"/>
      <c r="R395" s="138">
        <v>3.1764134359596929</v>
      </c>
      <c r="S395" s="116"/>
      <c r="T395" s="136">
        <v>2.5804441826907327</v>
      </c>
      <c r="U395" s="116"/>
      <c r="V395" s="137">
        <v>2.9036880653062589</v>
      </c>
      <c r="W395" s="116"/>
      <c r="X395" s="137">
        <v>2.7011099296738115</v>
      </c>
      <c r="Y395" s="116"/>
      <c r="Z395" s="138">
        <v>2.6411630996242992</v>
      </c>
      <c r="AA395" s="119"/>
    </row>
    <row r="396" spans="1:27" x14ac:dyDescent="0.2">
      <c r="B396" s="120"/>
      <c r="C396" s="129" t="s">
        <v>499</v>
      </c>
      <c r="D396" s="136">
        <v>2.1333875319882361</v>
      </c>
      <c r="E396" s="116"/>
      <c r="F396" s="137">
        <v>2.3993496328639363</v>
      </c>
      <c r="G396" s="116"/>
      <c r="H396" s="137">
        <v>2.6048876357783874</v>
      </c>
      <c r="I396" s="116"/>
      <c r="J396" s="138">
        <v>2.4593121201831951</v>
      </c>
      <c r="K396" s="116"/>
      <c r="L396" s="136">
        <v>3.1162175262994545</v>
      </c>
      <c r="M396" s="116"/>
      <c r="N396" s="137">
        <v>3.460459214085549</v>
      </c>
      <c r="O396" s="116"/>
      <c r="P396" s="137">
        <v>3.2106940930481254</v>
      </c>
      <c r="Q396" s="116"/>
      <c r="R396" s="138">
        <v>3.1764134359596929</v>
      </c>
      <c r="S396" s="116"/>
      <c r="T396" s="136">
        <v>2.5804441826907323</v>
      </c>
      <c r="U396" s="116"/>
      <c r="V396" s="137">
        <v>2.9036880653062589</v>
      </c>
      <c r="W396" s="116"/>
      <c r="X396" s="137">
        <v>2.7011099296738115</v>
      </c>
      <c r="Y396" s="116"/>
      <c r="Z396" s="138">
        <v>2.6411630996242992</v>
      </c>
      <c r="AA396" s="119"/>
    </row>
    <row r="397" spans="1:27" x14ac:dyDescent="0.2">
      <c r="B397" s="122"/>
      <c r="C397" s="130" t="s">
        <v>53</v>
      </c>
      <c r="D397" s="139"/>
      <c r="E397" s="125"/>
      <c r="F397" s="140"/>
      <c r="G397" s="125"/>
      <c r="H397" s="140"/>
      <c r="I397" s="125"/>
      <c r="J397" s="141"/>
      <c r="K397" s="125"/>
      <c r="L397" s="139"/>
      <c r="M397" s="125"/>
      <c r="N397" s="140"/>
      <c r="O397" s="125"/>
      <c r="P397" s="140"/>
      <c r="Q397" s="125"/>
      <c r="R397" s="141"/>
      <c r="S397" s="125"/>
      <c r="T397" s="139"/>
      <c r="U397" s="125"/>
      <c r="V397" s="140"/>
      <c r="W397" s="125"/>
      <c r="X397" s="140"/>
      <c r="Y397" s="125"/>
      <c r="Z397" s="141"/>
      <c r="AA397" s="127"/>
    </row>
    <row r="398" spans="1:27" x14ac:dyDescent="0.2">
      <c r="B398" s="113" t="s">
        <v>19</v>
      </c>
      <c r="C398" s="128" t="s">
        <v>498</v>
      </c>
      <c r="D398" s="136">
        <v>8.4406912357353754</v>
      </c>
      <c r="E398" s="116"/>
      <c r="F398" s="137">
        <v>5.3353153973833711</v>
      </c>
      <c r="G398" s="116"/>
      <c r="H398" s="137">
        <v>5.8618227013348765</v>
      </c>
      <c r="I398" s="116"/>
      <c r="J398" s="138">
        <v>6.0734374546753234</v>
      </c>
      <c r="K398" s="116"/>
      <c r="L398" s="136">
        <v>5.8812589263701742</v>
      </c>
      <c r="M398" s="116"/>
      <c r="N398" s="137">
        <v>3.8509479776927389</v>
      </c>
      <c r="O398" s="116"/>
      <c r="P398" s="137">
        <v>3.6753035326387629</v>
      </c>
      <c r="Q398" s="116"/>
      <c r="R398" s="138">
        <v>3.6297880990537199</v>
      </c>
      <c r="S398" s="116"/>
      <c r="T398" s="136">
        <v>5.1149607136545256</v>
      </c>
      <c r="U398" s="116"/>
      <c r="V398" s="137">
        <v>3.3670262343288799</v>
      </c>
      <c r="W398" s="116"/>
      <c r="X398" s="137">
        <v>3.2353143074216058</v>
      </c>
      <c r="Y398" s="116"/>
      <c r="Z398" s="138">
        <v>3.1643992373902403</v>
      </c>
      <c r="AA398" s="119"/>
    </row>
    <row r="399" spans="1:27" x14ac:dyDescent="0.2">
      <c r="B399" s="120"/>
      <c r="C399" s="129" t="s">
        <v>499</v>
      </c>
      <c r="D399" s="136">
        <v>8.4406912357353754</v>
      </c>
      <c r="E399" s="116"/>
      <c r="F399" s="137">
        <v>5.3353153973833711</v>
      </c>
      <c r="G399" s="116"/>
      <c r="H399" s="137">
        <v>5.8618227013348765</v>
      </c>
      <c r="I399" s="116"/>
      <c r="J399" s="138">
        <v>6.0734374546753251</v>
      </c>
      <c r="K399" s="116"/>
      <c r="L399" s="136">
        <v>5.8812589263701742</v>
      </c>
      <c r="M399" s="116"/>
      <c r="N399" s="137">
        <v>3.8509479776927389</v>
      </c>
      <c r="O399" s="116"/>
      <c r="P399" s="137">
        <v>3.6753035326387629</v>
      </c>
      <c r="Q399" s="116"/>
      <c r="R399" s="138">
        <v>3.629788099053719</v>
      </c>
      <c r="S399" s="116"/>
      <c r="T399" s="136">
        <v>5.1149607136545265</v>
      </c>
      <c r="U399" s="116"/>
      <c r="V399" s="137">
        <v>3.3670262343288799</v>
      </c>
      <c r="W399" s="116"/>
      <c r="X399" s="137">
        <v>3.2353143074216058</v>
      </c>
      <c r="Y399" s="116"/>
      <c r="Z399" s="138">
        <v>3.1643992373902403</v>
      </c>
      <c r="AA399" s="119"/>
    </row>
    <row r="400" spans="1:27" x14ac:dyDescent="0.2">
      <c r="B400" s="122"/>
      <c r="C400" s="131" t="s">
        <v>53</v>
      </c>
      <c r="D400" s="139"/>
      <c r="E400" s="125"/>
      <c r="F400" s="140"/>
      <c r="G400" s="125"/>
      <c r="H400" s="140"/>
      <c r="I400" s="125"/>
      <c r="J400" s="141"/>
      <c r="K400" s="125"/>
      <c r="L400" s="139"/>
      <c r="M400" s="125"/>
      <c r="N400" s="140"/>
      <c r="O400" s="125"/>
      <c r="P400" s="140"/>
      <c r="Q400" s="125"/>
      <c r="R400" s="141"/>
      <c r="S400" s="125"/>
      <c r="T400" s="139"/>
      <c r="U400" s="125"/>
      <c r="V400" s="140"/>
      <c r="W400" s="125"/>
      <c r="X400" s="140"/>
      <c r="Y400" s="125"/>
      <c r="Z400" s="141"/>
      <c r="AA400" s="127"/>
    </row>
    <row r="404" spans="1:27" x14ac:dyDescent="0.2">
      <c r="B404" s="142" t="s">
        <v>62</v>
      </c>
    </row>
    <row r="405" spans="1:27" x14ac:dyDescent="0.2">
      <c r="B405" s="143"/>
      <c r="C405" s="101" t="s">
        <v>63</v>
      </c>
    </row>
    <row r="406" spans="1:27" x14ac:dyDescent="0.2">
      <c r="B406" s="144"/>
      <c r="C406" s="101" t="s">
        <v>64</v>
      </c>
    </row>
    <row r="407" spans="1:27" x14ac:dyDescent="0.2">
      <c r="B407" s="145"/>
      <c r="C407" s="101" t="s">
        <v>65</v>
      </c>
    </row>
    <row r="408" spans="1:27" x14ac:dyDescent="0.2">
      <c r="B408" s="101" t="s">
        <v>67</v>
      </c>
    </row>
    <row r="409" spans="1:27" ht="12.75" thickBot="1" x14ac:dyDescent="0.25">
      <c r="B409" s="102" t="s">
        <v>513</v>
      </c>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row>
    <row r="410" spans="1:27" ht="12.75" thickTop="1" x14ac:dyDescent="0.2">
      <c r="B410" s="103" t="s">
        <v>52</v>
      </c>
    </row>
    <row r="412" spans="1:27" s="104" customFormat="1" ht="26.25" customHeight="1" x14ac:dyDescent="0.2">
      <c r="A412" s="104" t="s">
        <v>202</v>
      </c>
      <c r="B412" s="104" t="s">
        <v>200</v>
      </c>
      <c r="C412" s="173" t="s">
        <v>529</v>
      </c>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row>
    <row r="414" spans="1:27" x14ac:dyDescent="0.2">
      <c r="D414" s="106" t="s">
        <v>59</v>
      </c>
      <c r="E414" s="107"/>
      <c r="F414" s="107"/>
      <c r="G414" s="107"/>
      <c r="H414" s="107"/>
      <c r="I414" s="107"/>
      <c r="J414" s="107"/>
      <c r="K414" s="107"/>
      <c r="L414" s="106" t="s">
        <v>60</v>
      </c>
      <c r="M414" s="107"/>
      <c r="N414" s="107"/>
      <c r="O414" s="107"/>
      <c r="P414" s="107"/>
      <c r="Q414" s="107"/>
      <c r="R414" s="107"/>
      <c r="S414" s="107"/>
      <c r="T414" s="106" t="s">
        <v>61</v>
      </c>
      <c r="U414" s="107"/>
      <c r="V414" s="107"/>
      <c r="W414" s="107"/>
      <c r="X414" s="107"/>
      <c r="Y414" s="107"/>
      <c r="Z414" s="107"/>
      <c r="AA414" s="108"/>
    </row>
    <row r="415" spans="1:27" x14ac:dyDescent="0.2">
      <c r="D415" s="109">
        <v>2015</v>
      </c>
      <c r="E415" s="110"/>
      <c r="F415" s="110">
        <v>2016</v>
      </c>
      <c r="G415" s="110"/>
      <c r="H415" s="110">
        <v>2017</v>
      </c>
      <c r="I415" s="110"/>
      <c r="J415" s="111">
        <v>2018</v>
      </c>
      <c r="K415" s="110"/>
      <c r="L415" s="109">
        <v>2015</v>
      </c>
      <c r="M415" s="110"/>
      <c r="N415" s="110">
        <v>2016</v>
      </c>
      <c r="O415" s="110"/>
      <c r="P415" s="110">
        <v>2017</v>
      </c>
      <c r="Q415" s="110"/>
      <c r="R415" s="111">
        <v>2018</v>
      </c>
      <c r="S415" s="110"/>
      <c r="T415" s="109">
        <v>2015</v>
      </c>
      <c r="U415" s="110"/>
      <c r="V415" s="110">
        <v>2016</v>
      </c>
      <c r="W415" s="110"/>
      <c r="X415" s="110">
        <v>2017</v>
      </c>
      <c r="Y415" s="110"/>
      <c r="Z415" s="111">
        <v>2018</v>
      </c>
      <c r="AA415" s="112"/>
    </row>
    <row r="416" spans="1:27" x14ac:dyDescent="0.2">
      <c r="B416" s="113" t="s">
        <v>28</v>
      </c>
      <c r="C416" s="114" t="s">
        <v>501</v>
      </c>
      <c r="D416" s="136">
        <v>2.0961005051393369</v>
      </c>
      <c r="E416" s="116"/>
      <c r="F416" s="137">
        <v>2.1002591854857995</v>
      </c>
      <c r="G416" s="116"/>
      <c r="H416" s="137">
        <v>2.2645642512056616</v>
      </c>
      <c r="I416" s="116"/>
      <c r="J416" s="138">
        <v>2.1924610980378514</v>
      </c>
      <c r="K416" s="116"/>
      <c r="L416" s="136">
        <v>2.6781764899518912</v>
      </c>
      <c r="M416" s="116"/>
      <c r="N416" s="137">
        <v>2.9425234955056614</v>
      </c>
      <c r="O416" s="116"/>
      <c r="P416" s="137">
        <v>2.6804047138468938</v>
      </c>
      <c r="Q416" s="116"/>
      <c r="R416" s="138">
        <v>2.6150372111830151</v>
      </c>
      <c r="S416" s="116"/>
      <c r="T416" s="136">
        <v>2.2024704975699598</v>
      </c>
      <c r="U416" s="116"/>
      <c r="V416" s="137">
        <v>2.4401550764741478</v>
      </c>
      <c r="W416" s="116"/>
      <c r="X416" s="137">
        <v>2.2285817522050562</v>
      </c>
      <c r="Y416" s="116"/>
      <c r="Z416" s="138">
        <v>2.1486934571046357</v>
      </c>
      <c r="AA416" s="119"/>
    </row>
    <row r="417" spans="2:27" x14ac:dyDescent="0.2">
      <c r="B417" s="120"/>
      <c r="C417" s="121" t="s">
        <v>502</v>
      </c>
      <c r="D417" s="136">
        <v>2.0961005051393369</v>
      </c>
      <c r="E417" s="116"/>
      <c r="F417" s="137">
        <v>2.100259185485799</v>
      </c>
      <c r="G417" s="116"/>
      <c r="H417" s="137">
        <v>2.2645642512056616</v>
      </c>
      <c r="I417" s="116"/>
      <c r="J417" s="138">
        <v>2.1924610980378518</v>
      </c>
      <c r="K417" s="116"/>
      <c r="L417" s="136">
        <v>2.6781764899518916</v>
      </c>
      <c r="M417" s="116"/>
      <c r="N417" s="137">
        <v>2.9425234955056614</v>
      </c>
      <c r="O417" s="116"/>
      <c r="P417" s="137">
        <v>2.6804047138468938</v>
      </c>
      <c r="Q417" s="116"/>
      <c r="R417" s="138">
        <v>2.6150372111830156</v>
      </c>
      <c r="S417" s="116"/>
      <c r="T417" s="136">
        <v>2.2024704975699598</v>
      </c>
      <c r="U417" s="116"/>
      <c r="V417" s="137">
        <v>2.4401550764741482</v>
      </c>
      <c r="W417" s="116"/>
      <c r="X417" s="137">
        <v>2.2285817522050562</v>
      </c>
      <c r="Y417" s="116"/>
      <c r="Z417" s="138">
        <v>2.1486934571046357</v>
      </c>
      <c r="AA417" s="119"/>
    </row>
    <row r="418" spans="2:27" x14ac:dyDescent="0.2">
      <c r="B418" s="122"/>
      <c r="C418" s="123" t="s">
        <v>53</v>
      </c>
      <c r="D418" s="139"/>
      <c r="E418" s="125"/>
      <c r="F418" s="140"/>
      <c r="G418" s="125"/>
      <c r="H418" s="140"/>
      <c r="I418" s="125"/>
      <c r="J418" s="141"/>
      <c r="K418" s="125"/>
      <c r="L418" s="139"/>
      <c r="M418" s="125"/>
      <c r="N418" s="140"/>
      <c r="O418" s="125"/>
      <c r="P418" s="140"/>
      <c r="Q418" s="125"/>
      <c r="R418" s="141"/>
      <c r="S418" s="125"/>
      <c r="T418" s="139"/>
      <c r="U418" s="125"/>
      <c r="V418" s="140"/>
      <c r="W418" s="125"/>
      <c r="X418" s="140"/>
      <c r="Y418" s="125"/>
      <c r="Z418" s="141"/>
      <c r="AA418" s="127"/>
    </row>
    <row r="419" spans="2:27" x14ac:dyDescent="0.2">
      <c r="B419" s="113" t="s">
        <v>18</v>
      </c>
      <c r="C419" s="128" t="s">
        <v>501</v>
      </c>
      <c r="D419" s="136">
        <v>4.3780664347736762</v>
      </c>
      <c r="E419" s="116"/>
      <c r="F419" s="137">
        <v>3.877433203909745</v>
      </c>
      <c r="G419" s="116"/>
      <c r="H419" s="137">
        <v>3.6005371018183299</v>
      </c>
      <c r="I419" s="116"/>
      <c r="J419" s="138">
        <v>3.3925967207724983</v>
      </c>
      <c r="K419" s="116"/>
      <c r="L419" s="136">
        <v>3.1521785019304844</v>
      </c>
      <c r="M419" s="116"/>
      <c r="N419" s="137">
        <v>3.386235809329234</v>
      </c>
      <c r="O419" s="116"/>
      <c r="P419" s="137">
        <v>4.0458431022369723</v>
      </c>
      <c r="Q419" s="116"/>
      <c r="R419" s="138">
        <v>3.3573061939276707</v>
      </c>
      <c r="S419" s="116"/>
      <c r="T419" s="136">
        <v>2.5722325034161697</v>
      </c>
      <c r="U419" s="116"/>
      <c r="V419" s="137">
        <v>2.6427066884743078</v>
      </c>
      <c r="W419" s="116"/>
      <c r="X419" s="137">
        <v>2.9934687386064609</v>
      </c>
      <c r="Y419" s="116"/>
      <c r="Z419" s="138">
        <v>2.5267192533418039</v>
      </c>
      <c r="AA419" s="119"/>
    </row>
    <row r="420" spans="2:27" x14ac:dyDescent="0.2">
      <c r="B420" s="120"/>
      <c r="C420" s="129" t="s">
        <v>502</v>
      </c>
      <c r="D420" s="136">
        <v>4.3780664347736762</v>
      </c>
      <c r="E420" s="116"/>
      <c r="F420" s="137">
        <v>3.877433203909745</v>
      </c>
      <c r="G420" s="116"/>
      <c r="H420" s="137">
        <v>3.6005371018183299</v>
      </c>
      <c r="I420" s="116"/>
      <c r="J420" s="138">
        <v>3.3925967207724983</v>
      </c>
      <c r="K420" s="116"/>
      <c r="L420" s="136">
        <v>3.1521785019304844</v>
      </c>
      <c r="M420" s="116"/>
      <c r="N420" s="137">
        <v>3.386235809329234</v>
      </c>
      <c r="O420" s="116"/>
      <c r="P420" s="137">
        <v>4.0458431022369723</v>
      </c>
      <c r="Q420" s="116"/>
      <c r="R420" s="138">
        <v>3.3573061939276707</v>
      </c>
      <c r="S420" s="116"/>
      <c r="T420" s="136">
        <v>2.5722325034161702</v>
      </c>
      <c r="U420" s="116"/>
      <c r="V420" s="137">
        <v>2.6427066884743078</v>
      </c>
      <c r="W420" s="116"/>
      <c r="X420" s="137">
        <v>2.9934687386064609</v>
      </c>
      <c r="Y420" s="116"/>
      <c r="Z420" s="138">
        <v>2.5267192533418044</v>
      </c>
      <c r="AA420" s="119"/>
    </row>
    <row r="421" spans="2:27" x14ac:dyDescent="0.2">
      <c r="B421" s="122"/>
      <c r="C421" s="130" t="s">
        <v>53</v>
      </c>
      <c r="D421" s="139"/>
      <c r="E421" s="125"/>
      <c r="F421" s="140"/>
      <c r="G421" s="125"/>
      <c r="H421" s="140"/>
      <c r="I421" s="125"/>
      <c r="J421" s="141"/>
      <c r="K421" s="125"/>
      <c r="L421" s="139"/>
      <c r="M421" s="125"/>
      <c r="N421" s="140"/>
      <c r="O421" s="125"/>
      <c r="P421" s="140"/>
      <c r="Q421" s="125"/>
      <c r="R421" s="141"/>
      <c r="S421" s="125"/>
      <c r="T421" s="139"/>
      <c r="U421" s="125"/>
      <c r="V421" s="140"/>
      <c r="W421" s="125"/>
      <c r="X421" s="140"/>
      <c r="Y421" s="125"/>
      <c r="Z421" s="141"/>
      <c r="AA421" s="127"/>
    </row>
    <row r="422" spans="2:27" x14ac:dyDescent="0.2">
      <c r="B422" s="113" t="s">
        <v>20</v>
      </c>
      <c r="C422" s="128" t="s">
        <v>501</v>
      </c>
      <c r="D422" s="136">
        <v>2.4039262947321327</v>
      </c>
      <c r="E422" s="116"/>
      <c r="F422" s="137">
        <v>2.5213947980973814</v>
      </c>
      <c r="G422" s="116"/>
      <c r="H422" s="137">
        <v>2.7448675994582898</v>
      </c>
      <c r="I422" s="116"/>
      <c r="J422" s="138">
        <v>2.6278960725534874</v>
      </c>
      <c r="K422" s="116"/>
      <c r="L422" s="136">
        <v>3.1147767761524974</v>
      </c>
      <c r="M422" s="116"/>
      <c r="N422" s="137">
        <v>3.4708663692873198</v>
      </c>
      <c r="O422" s="116"/>
      <c r="P422" s="137">
        <v>3.1338436235690126</v>
      </c>
      <c r="Q422" s="116"/>
      <c r="R422" s="138">
        <v>3.0874857602755901</v>
      </c>
      <c r="S422" s="116"/>
      <c r="T422" s="136">
        <v>2.5870980176278278</v>
      </c>
      <c r="U422" s="116"/>
      <c r="V422" s="137">
        <v>2.9151388845313297</v>
      </c>
      <c r="W422" s="116"/>
      <c r="X422" s="137">
        <v>2.6423033194749332</v>
      </c>
      <c r="Y422" s="116"/>
      <c r="Z422" s="138">
        <v>2.5747195236021816</v>
      </c>
      <c r="AA422" s="119"/>
    </row>
    <row r="423" spans="2:27" x14ac:dyDescent="0.2">
      <c r="B423" s="120"/>
      <c r="C423" s="129" t="s">
        <v>502</v>
      </c>
      <c r="D423" s="136">
        <v>2.4039262947321323</v>
      </c>
      <c r="E423" s="116"/>
      <c r="F423" s="137">
        <v>2.5213947980973814</v>
      </c>
      <c r="G423" s="116"/>
      <c r="H423" s="137">
        <v>2.7448675994582898</v>
      </c>
      <c r="I423" s="116"/>
      <c r="J423" s="138">
        <v>2.6278960725534874</v>
      </c>
      <c r="K423" s="116"/>
      <c r="L423" s="136">
        <v>3.1147767761524974</v>
      </c>
      <c r="M423" s="116"/>
      <c r="N423" s="137">
        <v>3.470866369287319</v>
      </c>
      <c r="O423" s="116"/>
      <c r="P423" s="137">
        <v>3.1338436235690117</v>
      </c>
      <c r="Q423" s="116"/>
      <c r="R423" s="138">
        <v>3.0874857602755901</v>
      </c>
      <c r="S423" s="116"/>
      <c r="T423" s="136">
        <v>2.5870980176278278</v>
      </c>
      <c r="U423" s="116"/>
      <c r="V423" s="137">
        <v>2.9151388845313297</v>
      </c>
      <c r="W423" s="116"/>
      <c r="X423" s="137">
        <v>2.6423033194749332</v>
      </c>
      <c r="Y423" s="116"/>
      <c r="Z423" s="138">
        <v>2.5747195236021825</v>
      </c>
      <c r="AA423" s="119"/>
    </row>
    <row r="424" spans="2:27" x14ac:dyDescent="0.2">
      <c r="B424" s="122"/>
      <c r="C424" s="130" t="s">
        <v>53</v>
      </c>
      <c r="D424" s="139"/>
      <c r="E424" s="125"/>
      <c r="F424" s="140"/>
      <c r="G424" s="125"/>
      <c r="H424" s="140"/>
      <c r="I424" s="125"/>
      <c r="J424" s="141"/>
      <c r="K424" s="125"/>
      <c r="L424" s="139"/>
      <c r="M424" s="125"/>
      <c r="N424" s="140"/>
      <c r="O424" s="125"/>
      <c r="P424" s="140"/>
      <c r="Q424" s="125"/>
      <c r="R424" s="141"/>
      <c r="S424" s="125"/>
      <c r="T424" s="139"/>
      <c r="U424" s="125"/>
      <c r="V424" s="140"/>
      <c r="W424" s="125"/>
      <c r="X424" s="140"/>
      <c r="Y424" s="125"/>
      <c r="Z424" s="141"/>
      <c r="AA424" s="127"/>
    </row>
    <row r="425" spans="2:27" x14ac:dyDescent="0.2">
      <c r="B425" s="113" t="s">
        <v>19</v>
      </c>
      <c r="C425" s="128" t="s">
        <v>501</v>
      </c>
      <c r="D425" s="136">
        <v>10.479662050543743</v>
      </c>
      <c r="E425" s="116"/>
      <c r="F425" s="137">
        <v>7.3405226204571514</v>
      </c>
      <c r="G425" s="116"/>
      <c r="H425" s="137">
        <v>8.6350505538491049</v>
      </c>
      <c r="I425" s="116"/>
      <c r="J425" s="138">
        <v>9.3732766967171663</v>
      </c>
      <c r="K425" s="116"/>
      <c r="L425" s="136">
        <v>6.7950092756315206</v>
      </c>
      <c r="M425" s="116"/>
      <c r="N425" s="137">
        <v>4.6368747213539372</v>
      </c>
      <c r="O425" s="116"/>
      <c r="P425" s="137">
        <v>4.2539357933644535</v>
      </c>
      <c r="Q425" s="116"/>
      <c r="R425" s="138">
        <v>4.0794902715071961</v>
      </c>
      <c r="S425" s="116"/>
      <c r="T425" s="136">
        <v>5.9421564603003612</v>
      </c>
      <c r="U425" s="116"/>
      <c r="V425" s="137">
        <v>4.0895404101617805</v>
      </c>
      <c r="W425" s="116"/>
      <c r="X425" s="137">
        <v>3.8353911426092888</v>
      </c>
      <c r="Y425" s="116"/>
      <c r="Z425" s="138">
        <v>3.7502213880500062</v>
      </c>
      <c r="AA425" s="119"/>
    </row>
    <row r="426" spans="2:27" x14ac:dyDescent="0.2">
      <c r="B426" s="120"/>
      <c r="C426" s="129" t="s">
        <v>502</v>
      </c>
      <c r="D426" s="136">
        <v>10.479662050543743</v>
      </c>
      <c r="E426" s="116"/>
      <c r="F426" s="137">
        <v>7.3405226204571514</v>
      </c>
      <c r="G426" s="116"/>
      <c r="H426" s="137">
        <v>8.6350505538491049</v>
      </c>
      <c r="I426" s="116"/>
      <c r="J426" s="138">
        <v>9.3732766967171663</v>
      </c>
      <c r="K426" s="116"/>
      <c r="L426" s="136">
        <v>6.7950092756315206</v>
      </c>
      <c r="M426" s="116"/>
      <c r="N426" s="137">
        <v>4.6368747213539372</v>
      </c>
      <c r="O426" s="116"/>
      <c r="P426" s="137">
        <v>4.2539357933644535</v>
      </c>
      <c r="Q426" s="116"/>
      <c r="R426" s="138">
        <v>4.0794902715071961</v>
      </c>
      <c r="S426" s="116"/>
      <c r="T426" s="136">
        <v>5.9421564603003603</v>
      </c>
      <c r="U426" s="116"/>
      <c r="V426" s="137">
        <v>4.0895404101617814</v>
      </c>
      <c r="W426" s="116"/>
      <c r="X426" s="137">
        <v>3.8353911426092888</v>
      </c>
      <c r="Y426" s="116"/>
      <c r="Z426" s="138">
        <v>3.7502213880500062</v>
      </c>
      <c r="AA426" s="119"/>
    </row>
    <row r="427" spans="2:27" x14ac:dyDescent="0.2">
      <c r="B427" s="122"/>
      <c r="C427" s="131" t="s">
        <v>53</v>
      </c>
      <c r="D427" s="139"/>
      <c r="E427" s="125"/>
      <c r="F427" s="140"/>
      <c r="G427" s="125"/>
      <c r="H427" s="140"/>
      <c r="I427" s="125"/>
      <c r="J427" s="141"/>
      <c r="K427" s="125"/>
      <c r="L427" s="139"/>
      <c r="M427" s="125"/>
      <c r="N427" s="140"/>
      <c r="O427" s="125"/>
      <c r="P427" s="140"/>
      <c r="Q427" s="125"/>
      <c r="R427" s="141"/>
      <c r="S427" s="125"/>
      <c r="T427" s="139"/>
      <c r="U427" s="125"/>
      <c r="V427" s="140"/>
      <c r="W427" s="125"/>
      <c r="X427" s="140"/>
      <c r="Y427" s="125"/>
      <c r="Z427" s="141"/>
      <c r="AA427" s="127"/>
    </row>
    <row r="431" spans="2:27" x14ac:dyDescent="0.2">
      <c r="B431" s="142" t="s">
        <v>62</v>
      </c>
    </row>
    <row r="432" spans="2:27" x14ac:dyDescent="0.2">
      <c r="B432" s="143"/>
      <c r="C432" s="101" t="s">
        <v>63</v>
      </c>
    </row>
    <row r="433" spans="1:27" x14ac:dyDescent="0.2">
      <c r="B433" s="144"/>
      <c r="C433" s="101" t="s">
        <v>64</v>
      </c>
    </row>
    <row r="434" spans="1:27" x14ac:dyDescent="0.2">
      <c r="B434" s="145"/>
      <c r="C434" s="101" t="s">
        <v>65</v>
      </c>
    </row>
    <row r="435" spans="1:27" x14ac:dyDescent="0.2">
      <c r="B435" s="101" t="s">
        <v>67</v>
      </c>
    </row>
    <row r="436" spans="1:27" ht="12.75" thickBot="1" x14ac:dyDescent="0.25">
      <c r="B436" s="102" t="s">
        <v>513</v>
      </c>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2.75" thickTop="1" x14ac:dyDescent="0.2">
      <c r="B437" s="103" t="s">
        <v>52</v>
      </c>
    </row>
    <row r="439" spans="1:27" s="104" customFormat="1" ht="26.25" customHeight="1" x14ac:dyDescent="0.2">
      <c r="A439" s="104" t="s">
        <v>205</v>
      </c>
      <c r="B439" s="104" t="s">
        <v>203</v>
      </c>
      <c r="C439" s="173" t="s">
        <v>530</v>
      </c>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row>
    <row r="441" spans="1:27" x14ac:dyDescent="0.2">
      <c r="D441" s="106" t="s">
        <v>59</v>
      </c>
      <c r="E441" s="107"/>
      <c r="F441" s="107"/>
      <c r="G441" s="107"/>
      <c r="H441" s="107"/>
      <c r="I441" s="107"/>
      <c r="J441" s="107"/>
      <c r="K441" s="107"/>
      <c r="L441" s="106" t="s">
        <v>60</v>
      </c>
      <c r="M441" s="107"/>
      <c r="N441" s="107"/>
      <c r="O441" s="107"/>
      <c r="P441" s="107"/>
      <c r="Q441" s="107"/>
      <c r="R441" s="107"/>
      <c r="S441" s="107"/>
      <c r="T441" s="106" t="s">
        <v>61</v>
      </c>
      <c r="U441" s="107"/>
      <c r="V441" s="107"/>
      <c r="W441" s="107"/>
      <c r="X441" s="107"/>
      <c r="Y441" s="107"/>
      <c r="Z441" s="107"/>
      <c r="AA441" s="108"/>
    </row>
    <row r="442" spans="1:27" x14ac:dyDescent="0.2">
      <c r="D442" s="109">
        <v>2015</v>
      </c>
      <c r="E442" s="110"/>
      <c r="F442" s="110">
        <v>2016</v>
      </c>
      <c r="G442" s="110"/>
      <c r="H442" s="110">
        <v>2017</v>
      </c>
      <c r="I442" s="110"/>
      <c r="J442" s="111">
        <v>2018</v>
      </c>
      <c r="K442" s="110"/>
      <c r="L442" s="109">
        <v>2015</v>
      </c>
      <c r="M442" s="110"/>
      <c r="N442" s="110">
        <v>2016</v>
      </c>
      <c r="O442" s="110"/>
      <c r="P442" s="110">
        <v>2017</v>
      </c>
      <c r="Q442" s="110"/>
      <c r="R442" s="111">
        <v>2018</v>
      </c>
      <c r="S442" s="110"/>
      <c r="T442" s="109">
        <v>2015</v>
      </c>
      <c r="U442" s="110"/>
      <c r="V442" s="110">
        <v>2016</v>
      </c>
      <c r="W442" s="110"/>
      <c r="X442" s="110">
        <v>2017</v>
      </c>
      <c r="Y442" s="110"/>
      <c r="Z442" s="111">
        <v>2018</v>
      </c>
      <c r="AA442" s="112"/>
    </row>
    <row r="443" spans="1:27" x14ac:dyDescent="0.2">
      <c r="B443" s="113" t="s">
        <v>28</v>
      </c>
      <c r="C443" s="114" t="s">
        <v>531</v>
      </c>
      <c r="D443" s="136">
        <v>2.1953523263517427</v>
      </c>
      <c r="E443" s="116"/>
      <c r="F443" s="137">
        <v>2.2622249109562507</v>
      </c>
      <c r="G443" s="116"/>
      <c r="H443" s="137">
        <v>2.4900629643712722</v>
      </c>
      <c r="I443" s="116"/>
      <c r="J443" s="138">
        <v>2.3944087589751026</v>
      </c>
      <c r="K443" s="116"/>
      <c r="L443" s="136">
        <v>2.5936369500575016</v>
      </c>
      <c r="M443" s="116"/>
      <c r="N443" s="137">
        <v>3.0641494138119252</v>
      </c>
      <c r="O443" s="116"/>
      <c r="P443" s="137">
        <v>2.9578967071697178</v>
      </c>
      <c r="Q443" s="116"/>
      <c r="R443" s="138">
        <v>2.8933077747812064</v>
      </c>
      <c r="S443" s="116"/>
      <c r="T443" s="136">
        <v>2.1389369234438735</v>
      </c>
      <c r="U443" s="116"/>
      <c r="V443" s="137">
        <v>2.5431550415529136</v>
      </c>
      <c r="W443" s="116"/>
      <c r="X443" s="137">
        <v>2.458989228251633</v>
      </c>
      <c r="Y443" s="116"/>
      <c r="Z443" s="138">
        <v>2.3761113016940798</v>
      </c>
      <c r="AA443" s="119"/>
    </row>
    <row r="444" spans="1:27" x14ac:dyDescent="0.2">
      <c r="B444" s="120"/>
      <c r="C444" s="121" t="s">
        <v>532</v>
      </c>
      <c r="D444" s="136">
        <v>2.1953523263517427</v>
      </c>
      <c r="E444" s="116"/>
      <c r="F444" s="137">
        <v>2.2622249109562507</v>
      </c>
      <c r="G444" s="116"/>
      <c r="H444" s="137">
        <v>2.4900629643712726</v>
      </c>
      <c r="I444" s="116"/>
      <c r="J444" s="138">
        <v>2.3944087589751022</v>
      </c>
      <c r="K444" s="116"/>
      <c r="L444" s="136">
        <v>2.5936369500575016</v>
      </c>
      <c r="M444" s="116"/>
      <c r="N444" s="137">
        <v>3.0641494138119252</v>
      </c>
      <c r="O444" s="116"/>
      <c r="P444" s="137">
        <v>2.9578967071697169</v>
      </c>
      <c r="Q444" s="116"/>
      <c r="R444" s="138">
        <v>2.8933077747812068</v>
      </c>
      <c r="S444" s="116"/>
      <c r="T444" s="136">
        <v>2.1389369234438735</v>
      </c>
      <c r="U444" s="116"/>
      <c r="V444" s="137">
        <v>2.5431550415529132</v>
      </c>
      <c r="W444" s="116"/>
      <c r="X444" s="137">
        <v>2.458989228251633</v>
      </c>
      <c r="Y444" s="116"/>
      <c r="Z444" s="138">
        <v>2.3761113016940798</v>
      </c>
      <c r="AA444" s="119"/>
    </row>
    <row r="445" spans="1:27" x14ac:dyDescent="0.2">
      <c r="B445" s="122"/>
      <c r="C445" s="123" t="s">
        <v>53</v>
      </c>
      <c r="D445" s="139"/>
      <c r="E445" s="125"/>
      <c r="F445" s="140"/>
      <c r="G445" s="125"/>
      <c r="H445" s="140"/>
      <c r="I445" s="125"/>
      <c r="J445" s="141"/>
      <c r="K445" s="125"/>
      <c r="L445" s="139"/>
      <c r="M445" s="125"/>
      <c r="N445" s="140"/>
      <c r="O445" s="125"/>
      <c r="P445" s="140"/>
      <c r="Q445" s="125"/>
      <c r="R445" s="141"/>
      <c r="S445" s="125"/>
      <c r="T445" s="139"/>
      <c r="U445" s="125"/>
      <c r="V445" s="140"/>
      <c r="W445" s="125"/>
      <c r="X445" s="140"/>
      <c r="Y445" s="125"/>
      <c r="Z445" s="141"/>
      <c r="AA445" s="127"/>
    </row>
    <row r="446" spans="1:27" x14ac:dyDescent="0.2">
      <c r="B446" s="113" t="s">
        <v>18</v>
      </c>
      <c r="C446" s="128" t="s">
        <v>531</v>
      </c>
      <c r="D446" s="136">
        <v>4.3025132051423176</v>
      </c>
      <c r="E446" s="116"/>
      <c r="F446" s="137">
        <v>3.8659888363276496</v>
      </c>
      <c r="G446" s="116"/>
      <c r="H446" s="137">
        <v>3.6419417404365726</v>
      </c>
      <c r="I446" s="116"/>
      <c r="J446" s="138">
        <v>3.4593196547927785</v>
      </c>
      <c r="K446" s="116"/>
      <c r="L446" s="136">
        <v>3.1932817100990336</v>
      </c>
      <c r="M446" s="116"/>
      <c r="N446" s="137">
        <v>3.3611186496435326</v>
      </c>
      <c r="O446" s="116"/>
      <c r="P446" s="137">
        <v>4.0812538729273378</v>
      </c>
      <c r="Q446" s="116"/>
      <c r="R446" s="138">
        <v>3.3931058274933479</v>
      </c>
      <c r="S446" s="116"/>
      <c r="T446" s="136">
        <v>2.5868385396047624</v>
      </c>
      <c r="U446" s="116"/>
      <c r="V446" s="137">
        <v>2.625376126545214</v>
      </c>
      <c r="W446" s="116"/>
      <c r="X446" s="137">
        <v>3.0208637243135898</v>
      </c>
      <c r="Y446" s="116"/>
      <c r="Z446" s="138">
        <v>2.5579086925443124</v>
      </c>
      <c r="AA446" s="119"/>
    </row>
    <row r="447" spans="1:27" x14ac:dyDescent="0.2">
      <c r="B447" s="120"/>
      <c r="C447" s="129" t="s">
        <v>532</v>
      </c>
      <c r="D447" s="136">
        <v>4.3025132051423176</v>
      </c>
      <c r="E447" s="116"/>
      <c r="F447" s="137">
        <v>3.8659888363276496</v>
      </c>
      <c r="G447" s="116"/>
      <c r="H447" s="137">
        <v>3.6419417404365717</v>
      </c>
      <c r="I447" s="116"/>
      <c r="J447" s="138">
        <v>3.4593196547927785</v>
      </c>
      <c r="K447" s="116"/>
      <c r="L447" s="136">
        <v>3.1932817100990323</v>
      </c>
      <c r="M447" s="116"/>
      <c r="N447" s="137">
        <v>3.3611186496435326</v>
      </c>
      <c r="O447" s="116"/>
      <c r="P447" s="137">
        <v>4.0812538729273378</v>
      </c>
      <c r="Q447" s="116"/>
      <c r="R447" s="138">
        <v>3.3931058274933479</v>
      </c>
      <c r="S447" s="116"/>
      <c r="T447" s="136">
        <v>2.5868385396047624</v>
      </c>
      <c r="U447" s="116"/>
      <c r="V447" s="137">
        <v>2.625376126545214</v>
      </c>
      <c r="W447" s="116"/>
      <c r="X447" s="137">
        <v>3.0208637243135898</v>
      </c>
      <c r="Y447" s="116"/>
      <c r="Z447" s="138">
        <v>2.5579086925443124</v>
      </c>
      <c r="AA447" s="119"/>
    </row>
    <row r="448" spans="1:27" x14ac:dyDescent="0.2">
      <c r="B448" s="122"/>
      <c r="C448" s="130" t="s">
        <v>53</v>
      </c>
      <c r="D448" s="139"/>
      <c r="E448" s="125"/>
      <c r="F448" s="140"/>
      <c r="G448" s="125"/>
      <c r="H448" s="140"/>
      <c r="I448" s="125"/>
      <c r="J448" s="141"/>
      <c r="K448" s="125"/>
      <c r="L448" s="139"/>
      <c r="M448" s="125"/>
      <c r="N448" s="140"/>
      <c r="O448" s="125"/>
      <c r="P448" s="140"/>
      <c r="Q448" s="125"/>
      <c r="R448" s="141"/>
      <c r="S448" s="125"/>
      <c r="T448" s="139"/>
      <c r="U448" s="125"/>
      <c r="V448" s="140"/>
      <c r="W448" s="125"/>
      <c r="X448" s="140"/>
      <c r="Y448" s="125"/>
      <c r="Z448" s="141"/>
      <c r="AA448" s="127"/>
    </row>
    <row r="449" spans="2:27" x14ac:dyDescent="0.2">
      <c r="B449" s="113" t="s">
        <v>20</v>
      </c>
      <c r="C449" s="128" t="s">
        <v>531</v>
      </c>
      <c r="D449" s="136">
        <v>2.5344066820034112</v>
      </c>
      <c r="E449" s="116"/>
      <c r="F449" s="137">
        <v>2.7437828111296763</v>
      </c>
      <c r="G449" s="116"/>
      <c r="H449" s="137">
        <v>3.0475373752891</v>
      </c>
      <c r="I449" s="116"/>
      <c r="J449" s="138">
        <v>2.8972399580835329</v>
      </c>
      <c r="K449" s="116"/>
      <c r="L449" s="136">
        <v>3.0045347549817003</v>
      </c>
      <c r="M449" s="116"/>
      <c r="N449" s="137">
        <v>3.6166039191005188</v>
      </c>
      <c r="O449" s="116"/>
      <c r="P449" s="137">
        <v>3.4659136895462974</v>
      </c>
      <c r="Q449" s="116"/>
      <c r="R449" s="138">
        <v>3.4203564372400956</v>
      </c>
      <c r="S449" s="116"/>
      <c r="T449" s="136">
        <v>2.5024099787985952</v>
      </c>
      <c r="U449" s="116"/>
      <c r="V449" s="137">
        <v>3.0404694083779145</v>
      </c>
      <c r="W449" s="116"/>
      <c r="X449" s="137">
        <v>2.9226420983463632</v>
      </c>
      <c r="Y449" s="116"/>
      <c r="Z449" s="138">
        <v>2.8518263581784997</v>
      </c>
      <c r="AA449" s="119"/>
    </row>
    <row r="450" spans="2:27" x14ac:dyDescent="0.2">
      <c r="B450" s="120"/>
      <c r="C450" s="129" t="s">
        <v>532</v>
      </c>
      <c r="D450" s="136">
        <v>2.5344066820034112</v>
      </c>
      <c r="E450" s="116"/>
      <c r="F450" s="137">
        <v>2.7437828111296763</v>
      </c>
      <c r="G450" s="116"/>
      <c r="H450" s="137">
        <v>3.0475373752891</v>
      </c>
      <c r="I450" s="116"/>
      <c r="J450" s="138">
        <v>2.8972399580835329</v>
      </c>
      <c r="K450" s="116"/>
      <c r="L450" s="136">
        <v>3.0045347549817003</v>
      </c>
      <c r="M450" s="116"/>
      <c r="N450" s="137">
        <v>3.6166039191005188</v>
      </c>
      <c r="O450" s="116"/>
      <c r="P450" s="137">
        <v>3.4659136895462974</v>
      </c>
      <c r="Q450" s="116"/>
      <c r="R450" s="138">
        <v>3.4203564372400956</v>
      </c>
      <c r="S450" s="116"/>
      <c r="T450" s="136">
        <v>2.5024099787985952</v>
      </c>
      <c r="U450" s="116"/>
      <c r="V450" s="137">
        <v>3.0404694083779145</v>
      </c>
      <c r="W450" s="116"/>
      <c r="X450" s="137">
        <v>2.9226420983463632</v>
      </c>
      <c r="Y450" s="116"/>
      <c r="Z450" s="138">
        <v>2.8518263581784997</v>
      </c>
      <c r="AA450" s="119"/>
    </row>
    <row r="451" spans="2:27" x14ac:dyDescent="0.2">
      <c r="B451" s="122"/>
      <c r="C451" s="130" t="s">
        <v>53</v>
      </c>
      <c r="D451" s="139"/>
      <c r="E451" s="125"/>
      <c r="F451" s="140"/>
      <c r="G451" s="125"/>
      <c r="H451" s="140"/>
      <c r="I451" s="125"/>
      <c r="J451" s="141"/>
      <c r="K451" s="125"/>
      <c r="L451" s="139"/>
      <c r="M451" s="125"/>
      <c r="N451" s="140"/>
      <c r="O451" s="125"/>
      <c r="P451" s="140"/>
      <c r="Q451" s="125"/>
      <c r="R451" s="141"/>
      <c r="S451" s="125"/>
      <c r="T451" s="139"/>
      <c r="U451" s="125"/>
      <c r="V451" s="140"/>
      <c r="W451" s="125"/>
      <c r="X451" s="140"/>
      <c r="Y451" s="125"/>
      <c r="Z451" s="141"/>
      <c r="AA451" s="127"/>
    </row>
    <row r="452" spans="2:27" x14ac:dyDescent="0.2">
      <c r="B452" s="113" t="s">
        <v>19</v>
      </c>
      <c r="C452" s="128" t="s">
        <v>531</v>
      </c>
      <c r="D452" s="136">
        <v>11.11989257845466</v>
      </c>
      <c r="E452" s="116"/>
      <c r="F452" s="137">
        <v>7.5248891550206771</v>
      </c>
      <c r="G452" s="116"/>
      <c r="H452" s="137">
        <v>8.9661230735818087</v>
      </c>
      <c r="I452" s="116"/>
      <c r="J452" s="138">
        <v>9.8600882552595905</v>
      </c>
      <c r="K452" s="116"/>
      <c r="L452" s="136">
        <v>7.2706171216947242</v>
      </c>
      <c r="M452" s="116"/>
      <c r="N452" s="137">
        <v>4.7652382488898803</v>
      </c>
      <c r="O452" s="116"/>
      <c r="P452" s="137">
        <v>4.3928774530407493</v>
      </c>
      <c r="Q452" s="116"/>
      <c r="R452" s="138">
        <v>4.4400926870655226</v>
      </c>
      <c r="S452" s="116"/>
      <c r="T452" s="136">
        <v>6.3538258558549163</v>
      </c>
      <c r="U452" s="116"/>
      <c r="V452" s="137">
        <v>4.2021111988373026</v>
      </c>
      <c r="W452" s="116"/>
      <c r="X452" s="137">
        <v>3.963310361778452</v>
      </c>
      <c r="Y452" s="116"/>
      <c r="Z452" s="138">
        <v>4.0526618987488066</v>
      </c>
      <c r="AA452" s="119"/>
    </row>
    <row r="453" spans="2:27" x14ac:dyDescent="0.2">
      <c r="B453" s="120"/>
      <c r="C453" s="129" t="s">
        <v>532</v>
      </c>
      <c r="D453" s="136">
        <v>11.11989257845466</v>
      </c>
      <c r="E453" s="116"/>
      <c r="F453" s="137">
        <v>7.5248891550206771</v>
      </c>
      <c r="G453" s="116"/>
      <c r="H453" s="137">
        <v>8.9661230735818087</v>
      </c>
      <c r="I453" s="116"/>
      <c r="J453" s="138">
        <v>9.8600882552595905</v>
      </c>
      <c r="K453" s="116"/>
      <c r="L453" s="136">
        <v>7.2706171216947242</v>
      </c>
      <c r="M453" s="116"/>
      <c r="N453" s="137">
        <v>4.7652382488898803</v>
      </c>
      <c r="O453" s="116"/>
      <c r="P453" s="137">
        <v>4.3928774530407511</v>
      </c>
      <c r="Q453" s="116"/>
      <c r="R453" s="138">
        <v>4.4400926870655226</v>
      </c>
      <c r="S453" s="116"/>
      <c r="T453" s="136">
        <v>6.3538258558549163</v>
      </c>
      <c r="U453" s="116"/>
      <c r="V453" s="137">
        <v>4.2021111988373026</v>
      </c>
      <c r="W453" s="116"/>
      <c r="X453" s="137">
        <v>3.963310361778452</v>
      </c>
      <c r="Y453" s="116"/>
      <c r="Z453" s="138">
        <v>4.0526618987488048</v>
      </c>
      <c r="AA453" s="119"/>
    </row>
    <row r="454" spans="2:27" x14ac:dyDescent="0.2">
      <c r="B454" s="122"/>
      <c r="C454" s="131" t="s">
        <v>53</v>
      </c>
      <c r="D454" s="139"/>
      <c r="E454" s="125"/>
      <c r="F454" s="140"/>
      <c r="G454" s="125"/>
      <c r="H454" s="140"/>
      <c r="I454" s="125"/>
      <c r="J454" s="141"/>
      <c r="K454" s="125"/>
      <c r="L454" s="139"/>
      <c r="M454" s="125"/>
      <c r="N454" s="140"/>
      <c r="O454" s="125"/>
      <c r="P454" s="140"/>
      <c r="Q454" s="125"/>
      <c r="R454" s="141"/>
      <c r="S454" s="125"/>
      <c r="T454" s="139"/>
      <c r="U454" s="125"/>
      <c r="V454" s="140"/>
      <c r="W454" s="125"/>
      <c r="X454" s="140"/>
      <c r="Y454" s="125"/>
      <c r="Z454" s="141"/>
      <c r="AA454" s="127"/>
    </row>
    <row r="458" spans="2:27" x14ac:dyDescent="0.2">
      <c r="B458" s="142" t="s">
        <v>62</v>
      </c>
    </row>
    <row r="459" spans="2:27" x14ac:dyDescent="0.2">
      <c r="B459" s="143"/>
      <c r="C459" s="101" t="s">
        <v>63</v>
      </c>
    </row>
    <row r="460" spans="2:27" x14ac:dyDescent="0.2">
      <c r="B460" s="144"/>
      <c r="C460" s="101" t="s">
        <v>64</v>
      </c>
    </row>
    <row r="461" spans="2:27" x14ac:dyDescent="0.2">
      <c r="B461" s="145"/>
      <c r="C461" s="101" t="s">
        <v>65</v>
      </c>
    </row>
    <row r="462" spans="2:27" x14ac:dyDescent="0.2">
      <c r="B462" s="101" t="s">
        <v>67</v>
      </c>
    </row>
    <row r="463" spans="2:27" ht="12.75" thickBot="1" x14ac:dyDescent="0.25">
      <c r="B463" s="102" t="s">
        <v>513</v>
      </c>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row>
    <row r="464" spans="2:27" ht="12.75" thickTop="1" x14ac:dyDescent="0.2">
      <c r="B464" s="103" t="s">
        <v>52</v>
      </c>
    </row>
    <row r="466" spans="1:27" s="104" customFormat="1" ht="26.25" customHeight="1" x14ac:dyDescent="0.2">
      <c r="A466" s="104" t="s">
        <v>208</v>
      </c>
      <c r="B466" s="104" t="s">
        <v>206</v>
      </c>
      <c r="C466" s="173" t="s">
        <v>533</v>
      </c>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row>
    <row r="468" spans="1:27" x14ac:dyDescent="0.2">
      <c r="D468" s="106" t="s">
        <v>59</v>
      </c>
      <c r="E468" s="107"/>
      <c r="F468" s="107"/>
      <c r="G468" s="107"/>
      <c r="H468" s="107"/>
      <c r="I468" s="107"/>
      <c r="J468" s="107"/>
      <c r="K468" s="107"/>
      <c r="L468" s="106" t="s">
        <v>60</v>
      </c>
      <c r="M468" s="107"/>
      <c r="N468" s="107"/>
      <c r="O468" s="107"/>
      <c r="P468" s="107"/>
      <c r="Q468" s="107"/>
      <c r="R468" s="107"/>
      <c r="S468" s="107"/>
      <c r="T468" s="106" t="s">
        <v>61</v>
      </c>
      <c r="U468" s="107"/>
      <c r="V468" s="107"/>
      <c r="W468" s="107"/>
      <c r="X468" s="107"/>
      <c r="Y468" s="107"/>
      <c r="Z468" s="107"/>
      <c r="AA468" s="108"/>
    </row>
    <row r="469" spans="1:27" x14ac:dyDescent="0.2">
      <c r="D469" s="109">
        <v>2015</v>
      </c>
      <c r="E469" s="110"/>
      <c r="F469" s="110">
        <v>2016</v>
      </c>
      <c r="G469" s="110"/>
      <c r="H469" s="110">
        <v>2017</v>
      </c>
      <c r="I469" s="110"/>
      <c r="J469" s="111">
        <v>2018</v>
      </c>
      <c r="K469" s="110"/>
      <c r="L469" s="109">
        <v>2015</v>
      </c>
      <c r="M469" s="110"/>
      <c r="N469" s="110">
        <v>2016</v>
      </c>
      <c r="O469" s="110"/>
      <c r="P469" s="110">
        <v>2017</v>
      </c>
      <c r="Q469" s="110"/>
      <c r="R469" s="111">
        <v>2018</v>
      </c>
      <c r="S469" s="110"/>
      <c r="T469" s="109">
        <v>2015</v>
      </c>
      <c r="U469" s="110"/>
      <c r="V469" s="110">
        <v>2016</v>
      </c>
      <c r="W469" s="110"/>
      <c r="X469" s="110">
        <v>2017</v>
      </c>
      <c r="Y469" s="110"/>
      <c r="Z469" s="111">
        <v>2018</v>
      </c>
      <c r="AA469" s="112"/>
    </row>
    <row r="470" spans="1:27" x14ac:dyDescent="0.2">
      <c r="B470" s="113" t="s">
        <v>28</v>
      </c>
      <c r="C470" s="114" t="s">
        <v>534</v>
      </c>
      <c r="D470" s="136">
        <v>1.9946270208277814</v>
      </c>
      <c r="E470" s="116"/>
      <c r="F470" s="137">
        <v>1.895279163446514</v>
      </c>
      <c r="G470" s="116"/>
      <c r="H470" s="137">
        <v>2.0729623915652815</v>
      </c>
      <c r="I470" s="116"/>
      <c r="J470" s="138">
        <v>1.9526399054468428</v>
      </c>
      <c r="K470" s="116"/>
      <c r="L470" s="136">
        <v>2.6160275793032315</v>
      </c>
      <c r="M470" s="116"/>
      <c r="N470" s="137">
        <v>2.5636856339521517</v>
      </c>
      <c r="O470" s="116"/>
      <c r="P470" s="137">
        <v>2.5329159505532095</v>
      </c>
      <c r="Q470" s="116"/>
      <c r="R470" s="138">
        <v>2.4169216020358633</v>
      </c>
      <c r="S470" s="116"/>
      <c r="T470" s="136">
        <v>2.1495483983701025</v>
      </c>
      <c r="U470" s="116"/>
      <c r="V470" s="137">
        <v>2.127861255408757</v>
      </c>
      <c r="W470" s="116"/>
      <c r="X470" s="137">
        <v>2.1037074156819955</v>
      </c>
      <c r="Y470" s="116"/>
      <c r="Z470" s="138">
        <v>1.9830986337652869</v>
      </c>
      <c r="AA470" s="119"/>
    </row>
    <row r="471" spans="1:27" x14ac:dyDescent="0.2">
      <c r="B471" s="120"/>
      <c r="C471" s="121" t="s">
        <v>535</v>
      </c>
      <c r="D471" s="136">
        <v>1.9946270208277814</v>
      </c>
      <c r="E471" s="116"/>
      <c r="F471" s="137">
        <v>1.895279163446514</v>
      </c>
      <c r="G471" s="116"/>
      <c r="H471" s="137">
        <v>2.0729623915652819</v>
      </c>
      <c r="I471" s="116"/>
      <c r="J471" s="138">
        <v>1.9526399054468428</v>
      </c>
      <c r="K471" s="116"/>
      <c r="L471" s="136">
        <v>2.6160275793032315</v>
      </c>
      <c r="M471" s="116"/>
      <c r="N471" s="137">
        <v>2.5636856339521517</v>
      </c>
      <c r="O471" s="116"/>
      <c r="P471" s="137">
        <v>2.5329159505532091</v>
      </c>
      <c r="Q471" s="116"/>
      <c r="R471" s="138">
        <v>2.4169216020358633</v>
      </c>
      <c r="S471" s="116"/>
      <c r="T471" s="136">
        <v>2.1495483983701025</v>
      </c>
      <c r="U471" s="116"/>
      <c r="V471" s="137">
        <v>2.127861255408757</v>
      </c>
      <c r="W471" s="116"/>
      <c r="X471" s="137">
        <v>2.1037074156819955</v>
      </c>
      <c r="Y471" s="116"/>
      <c r="Z471" s="138">
        <v>1.9830986337652865</v>
      </c>
      <c r="AA471" s="119"/>
    </row>
    <row r="472" spans="1:27" x14ac:dyDescent="0.2">
      <c r="B472" s="122"/>
      <c r="C472" s="123" t="s">
        <v>53</v>
      </c>
      <c r="D472" s="139"/>
      <c r="E472" s="125"/>
      <c r="F472" s="140"/>
      <c r="G472" s="125"/>
      <c r="H472" s="140"/>
      <c r="I472" s="125"/>
      <c r="J472" s="141"/>
      <c r="K472" s="125"/>
      <c r="L472" s="139"/>
      <c r="M472" s="125"/>
      <c r="N472" s="140"/>
      <c r="O472" s="125"/>
      <c r="P472" s="140"/>
      <c r="Q472" s="125"/>
      <c r="R472" s="141"/>
      <c r="S472" s="125"/>
      <c r="T472" s="139"/>
      <c r="U472" s="125"/>
      <c r="V472" s="140"/>
      <c r="W472" s="125"/>
      <c r="X472" s="140"/>
      <c r="Y472" s="125"/>
      <c r="Z472" s="141"/>
      <c r="AA472" s="127"/>
    </row>
    <row r="473" spans="1:27" x14ac:dyDescent="0.2">
      <c r="B473" s="113" t="s">
        <v>18</v>
      </c>
      <c r="C473" s="128" t="s">
        <v>534</v>
      </c>
      <c r="D473" s="136">
        <v>3.9347103475708223</v>
      </c>
      <c r="E473" s="116"/>
      <c r="F473" s="137">
        <v>3.3558913911512422</v>
      </c>
      <c r="G473" s="116"/>
      <c r="H473" s="137">
        <v>2.9831481925105989</v>
      </c>
      <c r="I473" s="116"/>
      <c r="J473" s="138">
        <v>2.7737550647419011</v>
      </c>
      <c r="K473" s="116"/>
      <c r="L473" s="136">
        <v>2.9351985658695869</v>
      </c>
      <c r="M473" s="116"/>
      <c r="N473" s="137">
        <v>3.0868677666355113</v>
      </c>
      <c r="O473" s="116"/>
      <c r="P473" s="137">
        <v>3.5571284204620213</v>
      </c>
      <c r="Q473" s="116"/>
      <c r="R473" s="138">
        <v>2.9101485942179117</v>
      </c>
      <c r="S473" s="116"/>
      <c r="T473" s="136">
        <v>2.3748748479868418</v>
      </c>
      <c r="U473" s="116"/>
      <c r="V473" s="137">
        <v>2.3863400343898675</v>
      </c>
      <c r="W473" s="116"/>
      <c r="X473" s="137">
        <v>2.6106082722627817</v>
      </c>
      <c r="Y473" s="116"/>
      <c r="Z473" s="138">
        <v>2.167687685168326</v>
      </c>
      <c r="AA473" s="119"/>
    </row>
    <row r="474" spans="1:27" x14ac:dyDescent="0.2">
      <c r="B474" s="120"/>
      <c r="C474" s="129" t="s">
        <v>535</v>
      </c>
      <c r="D474" s="136">
        <v>3.9347103475708223</v>
      </c>
      <c r="E474" s="116"/>
      <c r="F474" s="137">
        <v>3.3558913911512422</v>
      </c>
      <c r="G474" s="116"/>
      <c r="H474" s="137">
        <v>2.9831481925105989</v>
      </c>
      <c r="I474" s="116"/>
      <c r="J474" s="138">
        <v>2.7737550647419016</v>
      </c>
      <c r="K474" s="116"/>
      <c r="L474" s="136">
        <v>2.9351985658695869</v>
      </c>
      <c r="M474" s="116"/>
      <c r="N474" s="137">
        <v>3.0868677666355113</v>
      </c>
      <c r="O474" s="116"/>
      <c r="P474" s="137">
        <v>3.5571284204620213</v>
      </c>
      <c r="Q474" s="116"/>
      <c r="R474" s="138">
        <v>2.9101485942179117</v>
      </c>
      <c r="S474" s="116"/>
      <c r="T474" s="136">
        <v>2.3748748479868418</v>
      </c>
      <c r="U474" s="116"/>
      <c r="V474" s="137">
        <v>2.3863400343898675</v>
      </c>
      <c r="W474" s="116"/>
      <c r="X474" s="137">
        <v>2.6106082722627817</v>
      </c>
      <c r="Y474" s="116"/>
      <c r="Z474" s="138">
        <v>2.167687685168326</v>
      </c>
      <c r="AA474" s="119"/>
    </row>
    <row r="475" spans="1:27" x14ac:dyDescent="0.2">
      <c r="B475" s="122"/>
      <c r="C475" s="130" t="s">
        <v>53</v>
      </c>
      <c r="D475" s="139"/>
      <c r="E475" s="125"/>
      <c r="F475" s="140"/>
      <c r="G475" s="125"/>
      <c r="H475" s="140"/>
      <c r="I475" s="125"/>
      <c r="J475" s="141"/>
      <c r="K475" s="125"/>
      <c r="L475" s="139"/>
      <c r="M475" s="125"/>
      <c r="N475" s="140"/>
      <c r="O475" s="125"/>
      <c r="P475" s="140"/>
      <c r="Q475" s="125"/>
      <c r="R475" s="141"/>
      <c r="S475" s="125"/>
      <c r="T475" s="139"/>
      <c r="U475" s="125"/>
      <c r="V475" s="140"/>
      <c r="W475" s="125"/>
      <c r="X475" s="140"/>
      <c r="Y475" s="125"/>
      <c r="Z475" s="141"/>
      <c r="AA475" s="127"/>
    </row>
    <row r="476" spans="1:27" x14ac:dyDescent="0.2">
      <c r="B476" s="113" t="s">
        <v>20</v>
      </c>
      <c r="C476" s="128" t="s">
        <v>534</v>
      </c>
      <c r="D476" s="136">
        <v>2.3048511922474528</v>
      </c>
      <c r="E476" s="116"/>
      <c r="F476" s="137">
        <v>2.3003368010025329</v>
      </c>
      <c r="G476" s="116"/>
      <c r="H476" s="137">
        <v>2.5404015394165493</v>
      </c>
      <c r="I476" s="116"/>
      <c r="J476" s="138">
        <v>2.4073044788407696</v>
      </c>
      <c r="K476" s="116"/>
      <c r="L476" s="136">
        <v>3.0501127803780101</v>
      </c>
      <c r="M476" s="116"/>
      <c r="N476" s="137">
        <v>3.0237434587938385</v>
      </c>
      <c r="O476" s="116"/>
      <c r="P476" s="137">
        <v>2.969390564112564</v>
      </c>
      <c r="Q476" s="116"/>
      <c r="R476" s="138">
        <v>2.8575322327183037</v>
      </c>
      <c r="S476" s="116"/>
      <c r="T476" s="136">
        <v>2.5319142664343466</v>
      </c>
      <c r="U476" s="116"/>
      <c r="V476" s="137">
        <v>2.5422145275867121</v>
      </c>
      <c r="W476" s="116"/>
      <c r="X476" s="137">
        <v>2.5018498931229938</v>
      </c>
      <c r="Y476" s="116"/>
      <c r="Z476" s="138">
        <v>2.382132270373122</v>
      </c>
      <c r="AA476" s="119"/>
    </row>
    <row r="477" spans="1:27" x14ac:dyDescent="0.2">
      <c r="B477" s="120"/>
      <c r="C477" s="129" t="s">
        <v>535</v>
      </c>
      <c r="D477" s="136">
        <v>2.3048511922474537</v>
      </c>
      <c r="E477" s="116"/>
      <c r="F477" s="137">
        <v>2.3003368010025325</v>
      </c>
      <c r="G477" s="116"/>
      <c r="H477" s="137">
        <v>2.5404015394165493</v>
      </c>
      <c r="I477" s="116"/>
      <c r="J477" s="138">
        <v>2.4073044788407696</v>
      </c>
      <c r="K477" s="116"/>
      <c r="L477" s="136">
        <v>3.0501127803780101</v>
      </c>
      <c r="M477" s="116"/>
      <c r="N477" s="137">
        <v>3.0237434587938385</v>
      </c>
      <c r="O477" s="116"/>
      <c r="P477" s="137">
        <v>2.969390564112564</v>
      </c>
      <c r="Q477" s="116"/>
      <c r="R477" s="138">
        <v>2.8575322327183037</v>
      </c>
      <c r="S477" s="116"/>
      <c r="T477" s="136">
        <v>2.5319142664343461</v>
      </c>
      <c r="U477" s="116"/>
      <c r="V477" s="137">
        <v>2.5422145275867121</v>
      </c>
      <c r="W477" s="116"/>
      <c r="X477" s="137">
        <v>2.5018498931229938</v>
      </c>
      <c r="Y477" s="116"/>
      <c r="Z477" s="138">
        <v>2.382132270373122</v>
      </c>
      <c r="AA477" s="119"/>
    </row>
    <row r="478" spans="1:27" x14ac:dyDescent="0.2">
      <c r="B478" s="122"/>
      <c r="C478" s="130" t="s">
        <v>53</v>
      </c>
      <c r="D478" s="139"/>
      <c r="E478" s="125"/>
      <c r="F478" s="140"/>
      <c r="G478" s="125"/>
      <c r="H478" s="140"/>
      <c r="I478" s="125"/>
      <c r="J478" s="141"/>
      <c r="K478" s="125"/>
      <c r="L478" s="139"/>
      <c r="M478" s="125"/>
      <c r="N478" s="140"/>
      <c r="O478" s="125"/>
      <c r="P478" s="140"/>
      <c r="Q478" s="125"/>
      <c r="R478" s="141"/>
      <c r="S478" s="125"/>
      <c r="T478" s="139"/>
      <c r="U478" s="125"/>
      <c r="V478" s="140"/>
      <c r="W478" s="125"/>
      <c r="X478" s="140"/>
      <c r="Y478" s="125"/>
      <c r="Z478" s="141"/>
      <c r="AA478" s="127"/>
    </row>
    <row r="479" spans="1:27" x14ac:dyDescent="0.2">
      <c r="B479" s="113" t="s">
        <v>19</v>
      </c>
      <c r="C479" s="128" t="s">
        <v>534</v>
      </c>
      <c r="D479" s="136">
        <v>9.9212413177175893</v>
      </c>
      <c r="E479" s="116"/>
      <c r="F479" s="137">
        <v>5.7405581730316779</v>
      </c>
      <c r="G479" s="116"/>
      <c r="H479" s="137">
        <v>7.4318022120426832</v>
      </c>
      <c r="I479" s="116"/>
      <c r="J479" s="138">
        <v>6.6894760267830975</v>
      </c>
      <c r="K479" s="116"/>
      <c r="L479" s="136">
        <v>6.1928389872945955</v>
      </c>
      <c r="M479" s="116"/>
      <c r="N479" s="137">
        <v>3.9237287008385837</v>
      </c>
      <c r="O479" s="116"/>
      <c r="P479" s="137">
        <v>3.5521139470172907</v>
      </c>
      <c r="Q479" s="116"/>
      <c r="R479" s="138">
        <v>3.6167377875703086</v>
      </c>
      <c r="S479" s="116"/>
      <c r="T479" s="136">
        <v>5.4330198445846838</v>
      </c>
      <c r="U479" s="116"/>
      <c r="V479" s="137">
        <v>3.4419830338166371</v>
      </c>
      <c r="W479" s="116"/>
      <c r="X479" s="137">
        <v>3.2148514288854888</v>
      </c>
      <c r="Y479" s="116"/>
      <c r="Z479" s="138">
        <v>3.1964282568115703</v>
      </c>
      <c r="AA479" s="119"/>
    </row>
    <row r="480" spans="1:27" x14ac:dyDescent="0.2">
      <c r="B480" s="120"/>
      <c r="C480" s="129" t="s">
        <v>535</v>
      </c>
      <c r="D480" s="136">
        <v>9.9212413177175893</v>
      </c>
      <c r="E480" s="116"/>
      <c r="F480" s="137">
        <v>5.7405581730316779</v>
      </c>
      <c r="G480" s="116"/>
      <c r="H480" s="137">
        <v>7.4318022120426832</v>
      </c>
      <c r="I480" s="116"/>
      <c r="J480" s="138">
        <v>6.6894760267830975</v>
      </c>
      <c r="K480" s="116"/>
      <c r="L480" s="136">
        <v>6.1928389872945955</v>
      </c>
      <c r="M480" s="116"/>
      <c r="N480" s="137">
        <v>3.9237287008385837</v>
      </c>
      <c r="O480" s="116"/>
      <c r="P480" s="137">
        <v>3.5521139470172893</v>
      </c>
      <c r="Q480" s="116"/>
      <c r="R480" s="138">
        <v>3.6167377875703095</v>
      </c>
      <c r="S480" s="116"/>
      <c r="T480" s="136">
        <v>5.4330198445846838</v>
      </c>
      <c r="U480" s="116"/>
      <c r="V480" s="137">
        <v>3.4419830338166371</v>
      </c>
      <c r="W480" s="116"/>
      <c r="X480" s="137">
        <v>3.2148514288854892</v>
      </c>
      <c r="Y480" s="116"/>
      <c r="Z480" s="138">
        <v>3.1964282568115698</v>
      </c>
      <c r="AA480" s="119"/>
    </row>
    <row r="481" spans="2:27" x14ac:dyDescent="0.2">
      <c r="B481" s="122"/>
      <c r="C481" s="131" t="s">
        <v>53</v>
      </c>
      <c r="D481" s="139"/>
      <c r="E481" s="125"/>
      <c r="F481" s="140"/>
      <c r="G481" s="125"/>
      <c r="H481" s="140"/>
      <c r="I481" s="125"/>
      <c r="J481" s="141"/>
      <c r="K481" s="125"/>
      <c r="L481" s="139"/>
      <c r="M481" s="125"/>
      <c r="N481" s="140"/>
      <c r="O481" s="125"/>
      <c r="P481" s="140"/>
      <c r="Q481" s="125"/>
      <c r="R481" s="141"/>
      <c r="S481" s="125"/>
      <c r="T481" s="139"/>
      <c r="U481" s="125"/>
      <c r="V481" s="140"/>
      <c r="W481" s="125"/>
      <c r="X481" s="140"/>
      <c r="Y481" s="125"/>
      <c r="Z481" s="141"/>
      <c r="AA481" s="127"/>
    </row>
    <row r="485" spans="2:27" x14ac:dyDescent="0.2">
      <c r="B485" s="142" t="s">
        <v>62</v>
      </c>
    </row>
    <row r="486" spans="2:27" x14ac:dyDescent="0.2">
      <c r="B486" s="143"/>
      <c r="C486" s="101" t="s">
        <v>63</v>
      </c>
    </row>
    <row r="487" spans="2:27" x14ac:dyDescent="0.2">
      <c r="B487" s="144"/>
      <c r="C487" s="101" t="s">
        <v>64</v>
      </c>
    </row>
    <row r="488" spans="2:27" x14ac:dyDescent="0.2">
      <c r="B488" s="145"/>
      <c r="C488" s="101" t="s">
        <v>65</v>
      </c>
    </row>
    <row r="489" spans="2:27" x14ac:dyDescent="0.2">
      <c r="B489" s="101" t="s">
        <v>67</v>
      </c>
    </row>
  </sheetData>
  <mergeCells count="18">
    <mergeCell ref="C466:AA466"/>
    <mergeCell ref="C169:AA169"/>
    <mergeCell ref="C196:AA196"/>
    <mergeCell ref="C223:AA223"/>
    <mergeCell ref="C250:AA250"/>
    <mergeCell ref="C277:AA277"/>
    <mergeCell ref="C304:AA304"/>
    <mergeCell ref="C331:AA331"/>
    <mergeCell ref="C358:AA358"/>
    <mergeCell ref="C385:AA385"/>
    <mergeCell ref="C412:AA412"/>
    <mergeCell ref="C439:AA439"/>
    <mergeCell ref="C142:AA142"/>
    <mergeCell ref="C7:AA7"/>
    <mergeCell ref="C34:AA34"/>
    <mergeCell ref="C61:AA61"/>
    <mergeCell ref="C88:AA88"/>
    <mergeCell ref="C115:AA115"/>
  </mergeCells>
  <conditionalFormatting sqref="D173:S184 D11:AA22 D38:AA49 D65:AA76 D92:AA103 D119:AA130 D146:AA157">
    <cfRule type="cellIs" dxfId="33" priority="1" stopIfTrue="1" operator="between">
      <formula>3</formula>
      <formula>4.99999</formula>
    </cfRule>
    <cfRule type="cellIs" dxfId="32" priority="2" stopIfTrue="1" operator="between">
      <formula>5</formula>
      <formula>29</formula>
    </cfRule>
  </conditionalFormatting>
  <conditionalFormatting sqref="T173:AA184 D200:AA211 D227:AA238 D254:AA265 D281:AA292 D308:AA319 D335:AA346 D362:AA373 D389:AA400 D416:AA427 D443:AA454 D470:AA481">
    <cfRule type="cellIs" dxfId="31" priority="3" stopIfTrue="1" operator="between">
      <formula>3</formula>
      <formula>4.99999</formula>
    </cfRule>
  </conditionalFormatting>
  <conditionalFormatting sqref="T173:AA184 D200:AA211 D227:AA238 D254:AA265 D281:AA292 D308:AA319 D335:AA346 D362:AA373 D389:AA400 D416:AA427 D443:AA454 D470:AA481">
    <cfRule type="cellIs" dxfId="30" priority="4" stopIfTrue="1" operator="between">
      <formula>5</formula>
      <formula>29</formula>
    </cfRule>
  </conditionalFormatting>
  <pageMargins left="0.59055118110236204" right="0.59055118110236204" top="0.59055118110236204" bottom="0.59055118110236204" header="0.511811023622047" footer="0.511811023622047"/>
  <pageSetup paperSize="9" scale="86" orientation="landscape" r:id="rId1"/>
  <rowBreaks count="18" manualBreakCount="18">
    <brk id="3" max="16383" man="1"/>
    <brk id="30" max="16383" man="1"/>
    <brk id="57" max="16383" man="1"/>
    <brk id="84" max="16383" man="1"/>
    <brk id="111" max="16383" man="1"/>
    <brk id="138" max="16383" man="1"/>
    <brk id="165" max="16383" man="1"/>
    <brk id="192" max="16383" man="1"/>
    <brk id="219" max="16383" man="1"/>
    <brk id="246" max="16383" man="1"/>
    <brk id="273" max="16383" man="1"/>
    <brk id="300" max="16383" man="1"/>
    <brk id="327" max="16383" man="1"/>
    <brk id="354" max="16383" man="1"/>
    <brk id="381" max="16383" man="1"/>
    <brk id="408" max="16383" man="1"/>
    <brk id="435" max="16383" man="1"/>
    <brk id="4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Cover</vt:lpstr>
      <vt:lpstr>Notes</vt:lpstr>
      <vt:lpstr>Index</vt:lpstr>
      <vt:lpstr>01 Life in the Reserves</vt:lpstr>
      <vt:lpstr>01 Life in the Reserves-MoE</vt:lpstr>
      <vt:lpstr>02a Reasons for Joining</vt:lpstr>
      <vt:lpstr>02a Reasons for Joining-MoE</vt:lpstr>
      <vt:lpstr>02b Reasons for Staying</vt:lpstr>
      <vt:lpstr>02b Reasons for Staying-MoE</vt:lpstr>
      <vt:lpstr>02c Reasons for Leaving</vt:lpstr>
      <vt:lpstr>02c Reasons for Leaving-MoE</vt:lpstr>
      <vt:lpstr>03 Pay Allowances Admin</vt:lpstr>
      <vt:lpstr>03 Pay Allowances Admin-MoE</vt:lpstr>
      <vt:lpstr>04 Kit and Equipment</vt:lpstr>
      <vt:lpstr>04 Kit and Equipment-MoE</vt:lpstr>
      <vt:lpstr>05 Mobilisation</vt:lpstr>
      <vt:lpstr>05 Mobilisation-MoE</vt:lpstr>
      <vt:lpstr>06 Training</vt:lpstr>
      <vt:lpstr>06 Training-MoE</vt:lpstr>
      <vt:lpstr>07 Career Progression</vt:lpstr>
      <vt:lpstr>07 Career Progression-MoE</vt:lpstr>
      <vt:lpstr>08 Perception of Reserves</vt:lpstr>
      <vt:lpstr>08 Perception of Reserves-MoE</vt:lpstr>
      <vt:lpstr>09 Family Support</vt:lpstr>
      <vt:lpstr>09 Family Support-MoE</vt:lpstr>
      <vt:lpstr>10 Civilian Employment</vt:lpstr>
      <vt:lpstr>10 Civilian Employment-MoE</vt:lpstr>
      <vt:lpstr>11 About You</vt:lpstr>
      <vt:lpstr>11 About You-MoE</vt:lpstr>
      <vt:lpstr>'01 Life in the Reserves'!Print_Area</vt:lpstr>
      <vt:lpstr>'01 Life in the Reserves-MoE'!Print_Area</vt:lpstr>
      <vt:lpstr>'02a Reasons for Joining'!Print_Area</vt:lpstr>
      <vt:lpstr>'02a Reasons for Joining-MoE'!Print_Area</vt:lpstr>
      <vt:lpstr>'02b Reasons for Staying'!Print_Area</vt:lpstr>
      <vt:lpstr>'02b Reasons for Staying-MoE'!Print_Area</vt:lpstr>
      <vt:lpstr>'02c Reasons for Leaving'!Print_Area</vt:lpstr>
      <vt:lpstr>'02c Reasons for Leaving-MoE'!Print_Area</vt:lpstr>
      <vt:lpstr>'03 Pay Allowances Admin'!Print_Area</vt:lpstr>
      <vt:lpstr>'03 Pay Allowances Admin-MoE'!Print_Area</vt:lpstr>
      <vt:lpstr>'04 Kit and Equipment'!Print_Area</vt:lpstr>
      <vt:lpstr>'04 Kit and Equipment-MoE'!Print_Area</vt:lpstr>
      <vt:lpstr>'05 Mobilisation'!Print_Area</vt:lpstr>
      <vt:lpstr>'05 Mobilisation-MoE'!Print_Area</vt:lpstr>
      <vt:lpstr>'06 Training'!Print_Area</vt:lpstr>
      <vt:lpstr>'06 Training-MoE'!Print_Area</vt:lpstr>
      <vt:lpstr>'07 Career Progression'!Print_Area</vt:lpstr>
      <vt:lpstr>'07 Career Progression-MoE'!Print_Area</vt:lpstr>
      <vt:lpstr>'08 Perception of Reserves'!Print_Area</vt:lpstr>
      <vt:lpstr>'08 Perception of Reserves-MoE'!Print_Area</vt:lpstr>
      <vt:lpstr>'09 Family Support'!Print_Area</vt:lpstr>
      <vt:lpstr>'09 Family Support-MoE'!Print_Area</vt:lpstr>
      <vt:lpstr>'10 Civilian Employment'!Print_Area</vt:lpstr>
      <vt:lpstr>'10 Civilian Employment-MoE'!Print_Area</vt:lpstr>
      <vt:lpstr>'11 About You'!Print_Area</vt:lpstr>
      <vt:lpstr>'11 About You-MoE'!Print_Area</vt:lpstr>
      <vt:lpstr>Index!Print_Area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2018-06-19T08:28:02Z</dcterms:created>
  <dcterms:modified xsi:type="dcterms:W3CDTF">2018-06-19T08:28:05Z</dcterms:modified>
</cp:coreProperties>
</file>